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bilitfgov.sharepoint.com/sites/P000146/DataReporting/KeyFigures_mobility/"/>
    </mc:Choice>
  </mc:AlternateContent>
  <xr:revisionPtr revIDLastSave="126" documentId="8_{615A8DA8-5251-44BF-9090-E6416B743BDA}" xr6:coauthVersionLast="47" xr6:coauthVersionMax="47" xr10:uidLastSave="{EF169ABC-2A58-41BC-A99E-61EBE8BA3ED6}"/>
  <bookViews>
    <workbookView xWindow="1320" yWindow="16455" windowWidth="27450" windowHeight="15255" xr2:uid="{E198925A-7C71-4D4D-98A1-5B1236B4802E}"/>
  </bookViews>
  <sheets>
    <sheet name="BeMo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K20" i="1" s="1"/>
  <c r="K24" i="1" s="1"/>
  <c r="K28" i="1" s="1"/>
  <c r="K32" i="1" s="1"/>
  <c r="K36" i="1" s="1"/>
  <c r="K40" i="1" s="1"/>
  <c r="K44" i="1" s="1"/>
  <c r="K48" i="1" s="1"/>
  <c r="K52" i="1" s="1"/>
  <c r="K56" i="1" s="1"/>
  <c r="K60" i="1" s="1"/>
  <c r="K64" i="1" s="1"/>
  <c r="K68" i="1" s="1"/>
  <c r="K72" i="1" s="1"/>
  <c r="K76" i="1" s="1"/>
  <c r="K80" i="1" s="1"/>
  <c r="K84" i="1" s="1"/>
  <c r="K88" i="1" s="1"/>
  <c r="K92" i="1" s="1"/>
  <c r="K96" i="1" s="1"/>
  <c r="K100" i="1" s="1"/>
  <c r="K104" i="1" s="1"/>
  <c r="K108" i="1" s="1"/>
  <c r="K112" i="1" s="1"/>
  <c r="K116" i="1" s="1"/>
  <c r="K120" i="1" s="1"/>
  <c r="K124" i="1" s="1"/>
  <c r="K128" i="1" s="1"/>
  <c r="K132" i="1" s="1"/>
  <c r="K13" i="1"/>
  <c r="K17" i="1" s="1"/>
  <c r="K21" i="1" s="1"/>
  <c r="K25" i="1" s="1"/>
  <c r="K29" i="1" s="1"/>
  <c r="K33" i="1" s="1"/>
  <c r="K37" i="1" s="1"/>
  <c r="K41" i="1" s="1"/>
  <c r="K45" i="1" s="1"/>
  <c r="K49" i="1" s="1"/>
  <c r="K53" i="1" s="1"/>
  <c r="K57" i="1" s="1"/>
  <c r="K61" i="1" s="1"/>
  <c r="K65" i="1" s="1"/>
  <c r="K69" i="1" s="1"/>
  <c r="K73" i="1" s="1"/>
  <c r="K77" i="1" s="1"/>
  <c r="K81" i="1" s="1"/>
  <c r="K85" i="1" s="1"/>
  <c r="K89" i="1" s="1"/>
  <c r="K93" i="1" s="1"/>
  <c r="K97" i="1" s="1"/>
  <c r="K101" i="1" s="1"/>
  <c r="K105" i="1" s="1"/>
  <c r="K109" i="1" s="1"/>
  <c r="K113" i="1" s="1"/>
  <c r="K117" i="1" s="1"/>
  <c r="K121" i="1" s="1"/>
  <c r="K125" i="1" s="1"/>
  <c r="K129" i="1" s="1"/>
  <c r="K133" i="1" s="1"/>
  <c r="K12" i="1"/>
  <c r="K11" i="1"/>
  <c r="K15" i="1" s="1"/>
  <c r="K19" i="1" s="1"/>
  <c r="K23" i="1" s="1"/>
  <c r="K27" i="1" s="1"/>
  <c r="K31" i="1" s="1"/>
  <c r="K35" i="1" s="1"/>
  <c r="K39" i="1" s="1"/>
  <c r="K43" i="1" s="1"/>
  <c r="K47" i="1" s="1"/>
  <c r="K51" i="1" s="1"/>
  <c r="K55" i="1" s="1"/>
  <c r="K59" i="1" s="1"/>
  <c r="K63" i="1" s="1"/>
  <c r="K67" i="1" s="1"/>
  <c r="K71" i="1" s="1"/>
  <c r="K75" i="1" s="1"/>
  <c r="K79" i="1" s="1"/>
  <c r="K83" i="1" s="1"/>
  <c r="K87" i="1" s="1"/>
  <c r="K91" i="1" s="1"/>
  <c r="K95" i="1" s="1"/>
  <c r="K99" i="1" s="1"/>
  <c r="K103" i="1" s="1"/>
  <c r="K107" i="1" s="1"/>
  <c r="K111" i="1" s="1"/>
  <c r="K115" i="1" s="1"/>
  <c r="K119" i="1" s="1"/>
  <c r="K123" i="1" s="1"/>
  <c r="K127" i="1" s="1"/>
  <c r="K131" i="1" s="1"/>
  <c r="K10" i="1"/>
  <c r="K14" i="1" s="1"/>
  <c r="K18" i="1" s="1"/>
  <c r="K22" i="1" s="1"/>
  <c r="K26" i="1" s="1"/>
  <c r="K30" i="1" s="1"/>
  <c r="K34" i="1" s="1"/>
  <c r="K38" i="1" s="1"/>
  <c r="K42" i="1" s="1"/>
  <c r="K46" i="1" s="1"/>
  <c r="K50" i="1" s="1"/>
  <c r="K54" i="1" s="1"/>
  <c r="K58" i="1" s="1"/>
  <c r="K62" i="1" s="1"/>
  <c r="K66" i="1" s="1"/>
  <c r="K70" i="1" s="1"/>
  <c r="K74" i="1" s="1"/>
  <c r="K78" i="1" s="1"/>
  <c r="K82" i="1" s="1"/>
  <c r="K86" i="1" s="1"/>
  <c r="K90" i="1" s="1"/>
  <c r="K94" i="1" s="1"/>
  <c r="K98" i="1" s="1"/>
  <c r="K102" i="1" s="1"/>
  <c r="K106" i="1" s="1"/>
  <c r="K110" i="1" s="1"/>
  <c r="K114" i="1" s="1"/>
  <c r="K118" i="1" s="1"/>
  <c r="K122" i="1" s="1"/>
  <c r="K126" i="1" s="1"/>
  <c r="K130" i="1" s="1"/>
</calcChain>
</file>

<file path=xl/sharedStrings.xml><?xml version="1.0" encoding="utf-8"?>
<sst xmlns="http://schemas.openxmlformats.org/spreadsheetml/2006/main" count="1068" uniqueCount="85">
  <si>
    <t>Région</t>
  </si>
  <si>
    <t>Ordre</t>
  </si>
  <si>
    <t>Bruxelles</t>
  </si>
  <si>
    <t>Flandre</t>
  </si>
  <si>
    <t>Wallonie</t>
  </si>
  <si>
    <t>Belgique</t>
  </si>
  <si>
    <t>Vélo</t>
  </si>
  <si>
    <t>Transports en commun</t>
  </si>
  <si>
    <t>Moto ou cyclomoteur </t>
  </si>
  <si>
    <t>Voiture </t>
  </si>
  <si>
    <t>Trottinette personnelle non-électrique </t>
  </si>
  <si>
    <t>Trottinette personnelle électrique </t>
  </si>
  <si>
    <t>Trottinette partagée électrique </t>
  </si>
  <si>
    <t>Gyropode </t>
  </si>
  <si>
    <t>Mono-roue </t>
  </si>
  <si>
    <t>Vélo non-électrique </t>
  </si>
  <si>
    <t>Vélo pliable non-électrique </t>
  </si>
  <si>
    <t>Vélo cargo non-électrique </t>
  </si>
  <si>
    <t>Vélo électrique classique</t>
  </si>
  <si>
    <t>Speed pedelec</t>
  </si>
  <si>
    <t>Vélo pliable électrique</t>
  </si>
  <si>
    <t>Vélo cargo électrique</t>
  </si>
  <si>
    <t>Vélo du ménage</t>
  </si>
  <si>
    <t>Un vélo partagé </t>
  </si>
  <si>
    <t>Un autre vélo</t>
  </si>
  <si>
    <t>Trains nationaux</t>
  </si>
  <si>
    <t>Trains internationaux </t>
  </si>
  <si>
    <t>Métro </t>
  </si>
  <si>
    <t>Tram  </t>
  </si>
  <si>
    <t>Bus </t>
  </si>
  <si>
    <t>Cyclomoteur (moins de 50 cc) </t>
  </si>
  <si>
    <t>Moto (entre 50 cc et 125 cc) </t>
  </si>
  <si>
    <t>Moto (plus de 125 cc) </t>
  </si>
  <si>
    <t>Voiture comme conducteur</t>
  </si>
  <si>
    <t>Voiture comme passager</t>
  </si>
  <si>
    <t>Covoiturage comme conducteur</t>
  </si>
  <si>
    <t>Covoiturage comme passager</t>
  </si>
  <si>
    <t>Vervoerswijze</t>
  </si>
  <si>
    <t>Gewest</t>
  </si>
  <si>
    <t>Brussel</t>
  </si>
  <si>
    <t>Vlaanderen</t>
  </si>
  <si>
    <t>Wallonië</t>
  </si>
  <si>
    <t>Belgïe</t>
  </si>
  <si>
    <t>Fiets</t>
  </si>
  <si>
    <t>Openbaar vervoer</t>
  </si>
  <si>
    <t>Motorfiets of bromfiets</t>
  </si>
  <si>
    <t>Wagen</t>
  </si>
  <si>
    <t>Persoonlijke niet-elektrische step</t>
  </si>
  <si>
    <t>Persoonlijke elektrische step</t>
  </si>
  <si>
    <t>Elektrische deelstep</t>
  </si>
  <si>
    <t>Niet-elektrische fiets</t>
  </si>
  <si>
    <t>Niet-elektrische vouwfiets</t>
  </si>
  <si>
    <t>Niet-elektrische bakfiets</t>
  </si>
  <si>
    <t>Elektrische fiets</t>
  </si>
  <si>
    <t>Speedpedelec</t>
  </si>
  <si>
    <t>Elektrische vouwfiets</t>
  </si>
  <si>
    <t>Elektrische bakfiets</t>
  </si>
  <si>
    <t>Binnenlandse treinen</t>
  </si>
  <si>
    <t>Internationale treinen</t>
  </si>
  <si>
    <t>Metro</t>
  </si>
  <si>
    <t>Tram</t>
  </si>
  <si>
    <t>Motorfiets 50cc- 125cc</t>
  </si>
  <si>
    <t>Motorfiets &gt; 125cc</t>
  </si>
  <si>
    <t>Bromfiets &lt; 50cc</t>
  </si>
  <si>
    <t>Wagen als bestuurder</t>
  </si>
  <si>
    <t>Wagen als passagier</t>
  </si>
  <si>
    <t>Carpooling als bestuurder</t>
  </si>
  <si>
    <t>Carpooling als passagier</t>
  </si>
  <si>
    <t>Segway</t>
  </si>
  <si>
    <t>Monowheel</t>
  </si>
  <si>
    <t>Huishoudfiets</t>
  </si>
  <si>
    <t>Deelfiets</t>
  </si>
  <si>
    <t>Een andere fiets</t>
  </si>
  <si>
    <t>Te voet (min 5 min.)</t>
  </si>
  <si>
    <t>A pied (min 5 min.)</t>
  </si>
  <si>
    <t>Trottinette et autres</t>
  </si>
  <si>
    <t>Steps en andere</t>
  </si>
  <si>
    <t>Mode de transport</t>
  </si>
  <si>
    <t>6 - 7 j/sem d/week</t>
  </si>
  <si>
    <t>3 - 5 j/sem d/week</t>
  </si>
  <si>
    <t>1 - 2  j/sem d/week</t>
  </si>
  <si>
    <t>Qlq j/mois - paar d/maand</t>
  </si>
  <si>
    <t>Qlq j/an - paar d/jaar</t>
  </si>
  <si>
    <t>Jamais - Nooit</t>
  </si>
  <si>
    <t>Année-Jaar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</si>
</sst>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5D422-AB5C-49E2-8B78-FF90D314D045}">
  <dimension ref="A1:L265"/>
  <sheetViews>
    <sheetView tabSelected="1" workbookViewId="0">
      <selection activeCell="B272" sqref="B272"/>
    </sheetView>
  </sheetViews>
  <sheetFormatPr defaultRowHeight="15" x14ac:dyDescent="0.25"/>
  <cols>
    <col min="1" max="1" width="25.42578125" customWidth="1"/>
    <col min="2" max="2" width="36" bestFit="1" customWidth="1"/>
    <col min="3" max="4" width="18.42578125" customWidth="1"/>
    <col min="5" max="5" width="21.85546875" customWidth="1"/>
    <col min="6" max="7" width="16.42578125" bestFit="1" customWidth="1"/>
    <col min="8" max="8" width="19" bestFit="1" customWidth="1"/>
    <col min="9" max="9" width="16.7109375" bestFit="1" customWidth="1"/>
    <col min="10" max="10" width="12" bestFit="1" customWidth="1"/>
  </cols>
  <sheetData>
    <row r="1" spans="1:12" x14ac:dyDescent="0.25">
      <c r="A1" s="2" t="s">
        <v>77</v>
      </c>
      <c r="B1" s="2" t="s">
        <v>37</v>
      </c>
      <c r="C1" s="2" t="s">
        <v>0</v>
      </c>
      <c r="D1" s="2" t="s">
        <v>38</v>
      </c>
      <c r="E1" s="2" t="s">
        <v>78</v>
      </c>
      <c r="F1" s="2" t="s">
        <v>79</v>
      </c>
      <c r="G1" s="2" t="s">
        <v>80</v>
      </c>
      <c r="H1" s="2" t="s">
        <v>81</v>
      </c>
      <c r="I1" s="2" t="s">
        <v>82</v>
      </c>
      <c r="J1" s="2" t="s">
        <v>83</v>
      </c>
      <c r="K1" s="2" t="s">
        <v>1</v>
      </c>
      <c r="L1" s="2" t="s">
        <v>84</v>
      </c>
    </row>
    <row r="2" spans="1:12" x14ac:dyDescent="0.25">
      <c r="A2" t="s">
        <v>74</v>
      </c>
      <c r="B2" t="s">
        <v>73</v>
      </c>
      <c r="C2" t="s">
        <v>2</v>
      </c>
      <c r="D2" s="1" t="s">
        <v>39</v>
      </c>
      <c r="E2" s="3">
        <v>0.46303541213023625</v>
      </c>
      <c r="F2" s="3">
        <v>0.29119801811880314</v>
      </c>
      <c r="G2" s="3">
        <v>0.13724427897525052</v>
      </c>
      <c r="H2" s="3">
        <v>5.2618734934665498E-2</v>
      </c>
      <c r="I2" s="3">
        <v>3.3668919857235753E-2</v>
      </c>
      <c r="J2" s="3">
        <v>2.2234635983807059E-2</v>
      </c>
      <c r="K2" s="3">
        <v>1</v>
      </c>
      <c r="L2" s="3">
        <v>2023</v>
      </c>
    </row>
    <row r="3" spans="1:12" x14ac:dyDescent="0.25">
      <c r="A3" t="s">
        <v>74</v>
      </c>
      <c r="B3" t="s">
        <v>73</v>
      </c>
      <c r="C3" t="s">
        <v>3</v>
      </c>
      <c r="D3" s="1" t="s">
        <v>40</v>
      </c>
      <c r="E3" s="3">
        <v>0.2734922192550524</v>
      </c>
      <c r="F3" s="3">
        <v>0.24515314061670881</v>
      </c>
      <c r="G3" s="3">
        <v>0.22974307098010169</v>
      </c>
      <c r="H3" s="3">
        <v>0.15343001797957903</v>
      </c>
      <c r="I3" s="3">
        <v>6.3138180325756188E-2</v>
      </c>
      <c r="J3" s="3">
        <v>3.5043370842816911E-2</v>
      </c>
      <c r="K3" s="3">
        <v>1</v>
      </c>
      <c r="L3" s="3">
        <v>2023</v>
      </c>
    </row>
    <row r="4" spans="1:12" x14ac:dyDescent="0.25">
      <c r="A4" t="s">
        <v>74</v>
      </c>
      <c r="B4" t="s">
        <v>73</v>
      </c>
      <c r="C4" t="s">
        <v>4</v>
      </c>
      <c r="D4" s="1" t="s">
        <v>41</v>
      </c>
      <c r="E4" s="3">
        <v>0.2826537984255022</v>
      </c>
      <c r="F4" s="3">
        <v>0.24105648466199289</v>
      </c>
      <c r="G4" s="3">
        <v>0.19297261783293626</v>
      </c>
      <c r="H4" s="3">
        <v>0.1410770919638393</v>
      </c>
      <c r="I4" s="3">
        <v>7.9455093500308327E-2</v>
      </c>
      <c r="J4" s="3">
        <v>6.2784913615424057E-2</v>
      </c>
      <c r="K4" s="3">
        <v>1</v>
      </c>
      <c r="L4" s="3">
        <v>2023</v>
      </c>
    </row>
    <row r="5" spans="1:12" x14ac:dyDescent="0.25">
      <c r="A5" t="s">
        <v>74</v>
      </c>
      <c r="B5" t="s">
        <v>73</v>
      </c>
      <c r="C5" t="s">
        <v>5</v>
      </c>
      <c r="D5" s="1" t="s">
        <v>42</v>
      </c>
      <c r="E5" s="3">
        <v>0.29618431916149662</v>
      </c>
      <c r="F5" s="3">
        <v>0.24866040304894974</v>
      </c>
      <c r="G5" s="3">
        <v>0.20842466401155801</v>
      </c>
      <c r="H5" s="3">
        <v>0.13898839530803728</v>
      </c>
      <c r="I5" s="3">
        <v>6.5237143983050708E-2</v>
      </c>
      <c r="J5" s="3">
        <v>4.2505074486907768E-2</v>
      </c>
      <c r="K5" s="3">
        <v>1</v>
      </c>
      <c r="L5" s="3">
        <v>2023</v>
      </c>
    </row>
    <row r="6" spans="1:12" x14ac:dyDescent="0.25">
      <c r="A6" t="s">
        <v>75</v>
      </c>
      <c r="B6" t="s">
        <v>76</v>
      </c>
      <c r="C6" t="s">
        <v>2</v>
      </c>
      <c r="D6" s="1" t="s">
        <v>39</v>
      </c>
      <c r="E6" s="3">
        <v>2.493966864466326E-3</v>
      </c>
      <c r="F6" s="3">
        <v>5.152460526049972E-3</v>
      </c>
      <c r="G6" s="3">
        <v>1.2649039709530518E-2</v>
      </c>
      <c r="H6" s="3">
        <v>2.8729189992091647E-2</v>
      </c>
      <c r="I6" s="3">
        <v>8.4223909387041038E-2</v>
      </c>
      <c r="J6" s="3">
        <v>0.86675143352081951</v>
      </c>
      <c r="K6">
        <v>2</v>
      </c>
      <c r="L6" s="3">
        <v>2023</v>
      </c>
    </row>
    <row r="7" spans="1:12" x14ac:dyDescent="0.25">
      <c r="A7" t="s">
        <v>75</v>
      </c>
      <c r="B7" t="s">
        <v>76</v>
      </c>
      <c r="C7" t="s">
        <v>3</v>
      </c>
      <c r="D7" s="1" t="s">
        <v>40</v>
      </c>
      <c r="E7" s="3">
        <v>2.2174654386506987E-3</v>
      </c>
      <c r="F7" s="3">
        <v>3.8661499503016596E-3</v>
      </c>
      <c r="G7" s="3">
        <v>8.1012351789559039E-3</v>
      </c>
      <c r="H7" s="3">
        <v>1.0085833280771129E-2</v>
      </c>
      <c r="I7" s="3">
        <v>3.2152548592448052E-2</v>
      </c>
      <c r="J7" s="3">
        <v>0.94357676755887376</v>
      </c>
      <c r="K7">
        <v>2</v>
      </c>
      <c r="L7" s="3">
        <v>2023</v>
      </c>
    </row>
    <row r="8" spans="1:12" x14ac:dyDescent="0.25">
      <c r="A8" t="s">
        <v>75</v>
      </c>
      <c r="B8" t="s">
        <v>76</v>
      </c>
      <c r="C8" t="s">
        <v>4</v>
      </c>
      <c r="D8" s="1" t="s">
        <v>41</v>
      </c>
      <c r="E8" s="3">
        <v>1.8309631455972529E-3</v>
      </c>
      <c r="F8" s="3">
        <v>4.8475372486695423E-3</v>
      </c>
      <c r="G8" s="3">
        <v>1.2737113046218917E-2</v>
      </c>
      <c r="H8" s="3">
        <v>1.0100453928668837E-2</v>
      </c>
      <c r="I8" s="3">
        <v>3.9589233701850933E-2</v>
      </c>
      <c r="J8" s="3">
        <v>0.93089469892899557</v>
      </c>
      <c r="K8">
        <v>2</v>
      </c>
      <c r="L8" s="3">
        <v>2023</v>
      </c>
    </row>
    <row r="9" spans="1:12" x14ac:dyDescent="0.25">
      <c r="A9" t="s">
        <v>75</v>
      </c>
      <c r="B9" t="s">
        <v>76</v>
      </c>
      <c r="C9" t="s">
        <v>5</v>
      </c>
      <c r="D9" s="1" t="s">
        <v>42</v>
      </c>
      <c r="E9" s="3">
        <v>2.1237421284320229E-3</v>
      </c>
      <c r="F9" s="3">
        <v>4.3116944188631894E-3</v>
      </c>
      <c r="G9" s="3">
        <v>1.0046342180299424E-2</v>
      </c>
      <c r="H9" s="3">
        <v>1.2036640959162615E-2</v>
      </c>
      <c r="I9" s="3">
        <v>3.9946948869018492E-2</v>
      </c>
      <c r="J9" s="3">
        <v>0.93153463144422444</v>
      </c>
      <c r="K9">
        <v>2</v>
      </c>
      <c r="L9" s="3">
        <v>2023</v>
      </c>
    </row>
    <row r="10" spans="1:12" x14ac:dyDescent="0.25">
      <c r="A10" t="s">
        <v>6</v>
      </c>
      <c r="B10" t="s">
        <v>43</v>
      </c>
      <c r="C10" t="s">
        <v>2</v>
      </c>
      <c r="D10" s="1" t="s">
        <v>39</v>
      </c>
      <c r="E10" s="3">
        <v>1.6327193096826099E-2</v>
      </c>
      <c r="F10" s="3">
        <v>5.0681408500466554E-2</v>
      </c>
      <c r="G10" s="3">
        <v>4.9257588790878562E-2</v>
      </c>
      <c r="H10" s="3">
        <v>7.0853516103392161E-2</v>
      </c>
      <c r="I10" s="3">
        <v>0.18470659903294578</v>
      </c>
      <c r="J10" s="3">
        <v>0.62817369447548899</v>
      </c>
      <c r="K10">
        <f>K6+1</f>
        <v>3</v>
      </c>
      <c r="L10" s="3">
        <v>2023</v>
      </c>
    </row>
    <row r="11" spans="1:12" x14ac:dyDescent="0.25">
      <c r="A11" t="s">
        <v>6</v>
      </c>
      <c r="B11" t="s">
        <v>43</v>
      </c>
      <c r="C11" t="s">
        <v>3</v>
      </c>
      <c r="D11" s="1" t="s">
        <v>40</v>
      </c>
      <c r="E11" s="3">
        <v>0.10571400241567371</v>
      </c>
      <c r="F11" s="3">
        <v>0.1977012397241843</v>
      </c>
      <c r="G11" s="3">
        <v>0.15704969836913726</v>
      </c>
      <c r="H11" s="3">
        <v>0.15596545005445211</v>
      </c>
      <c r="I11" s="3">
        <v>0.13985861276888406</v>
      </c>
      <c r="J11" s="3">
        <v>0.24371099666768586</v>
      </c>
      <c r="K11">
        <f t="shared" ref="K11:K74" si="0">K7+1</f>
        <v>3</v>
      </c>
      <c r="L11" s="3">
        <v>2023</v>
      </c>
    </row>
    <row r="12" spans="1:12" x14ac:dyDescent="0.25">
      <c r="A12" t="s">
        <v>6</v>
      </c>
      <c r="B12" t="s">
        <v>43</v>
      </c>
      <c r="C12" t="s">
        <v>4</v>
      </c>
      <c r="D12" s="1" t="s">
        <v>41</v>
      </c>
      <c r="E12" s="3">
        <v>6.1958603137401373E-3</v>
      </c>
      <c r="F12" s="3">
        <v>3.0327740085750017E-2</v>
      </c>
      <c r="G12" s="3">
        <v>3.8348013647620867E-2</v>
      </c>
      <c r="H12" s="3">
        <v>8.2609154362201162E-2</v>
      </c>
      <c r="I12" s="3">
        <v>0.14957102684951112</v>
      </c>
      <c r="J12" s="3">
        <v>0.69294820474117846</v>
      </c>
      <c r="K12">
        <f t="shared" si="0"/>
        <v>3</v>
      </c>
      <c r="L12" s="3">
        <v>2023</v>
      </c>
    </row>
    <row r="13" spans="1:12" x14ac:dyDescent="0.25">
      <c r="A13" t="s">
        <v>6</v>
      </c>
      <c r="B13" t="s">
        <v>43</v>
      </c>
      <c r="C13" t="s">
        <v>5</v>
      </c>
      <c r="D13" s="1" t="s">
        <v>42</v>
      </c>
      <c r="E13" s="3">
        <v>6.4818733521650976E-2</v>
      </c>
      <c r="F13" s="3">
        <v>0.1292679669005812</v>
      </c>
      <c r="G13" s="3">
        <v>0.10814865450120564</v>
      </c>
      <c r="H13" s="3">
        <v>0.12381420091458686</v>
      </c>
      <c r="I13" s="3">
        <v>0.14762076293769794</v>
      </c>
      <c r="J13" s="3">
        <v>0.42632968122427728</v>
      </c>
      <c r="K13">
        <f t="shared" si="0"/>
        <v>3</v>
      </c>
      <c r="L13" s="3">
        <v>2023</v>
      </c>
    </row>
    <row r="14" spans="1:12" x14ac:dyDescent="0.25">
      <c r="A14" t="s">
        <v>7</v>
      </c>
      <c r="B14" t="s">
        <v>44</v>
      </c>
      <c r="C14" t="s">
        <v>2</v>
      </c>
      <c r="D14" s="1" t="s">
        <v>39</v>
      </c>
      <c r="E14" s="3">
        <v>0.14746367552331474</v>
      </c>
      <c r="F14" s="3">
        <v>0.23264567667707095</v>
      </c>
      <c r="G14" s="3">
        <v>0.19021552422792726</v>
      </c>
      <c r="H14" s="3">
        <v>0.15258195448346287</v>
      </c>
      <c r="I14" s="3">
        <v>0.15374293532053065</v>
      </c>
      <c r="J14" s="3">
        <v>0.12335023376769112</v>
      </c>
      <c r="K14">
        <f t="shared" si="0"/>
        <v>4</v>
      </c>
      <c r="L14" s="3">
        <v>2023</v>
      </c>
    </row>
    <row r="15" spans="1:12" x14ac:dyDescent="0.25">
      <c r="A15" t="s">
        <v>7</v>
      </c>
      <c r="B15" t="s">
        <v>44</v>
      </c>
      <c r="C15" t="s">
        <v>3</v>
      </c>
      <c r="D15" s="1" t="s">
        <v>40</v>
      </c>
      <c r="E15" s="3">
        <v>1.7726606382878665E-2</v>
      </c>
      <c r="F15" s="3">
        <v>7.976644769922113E-2</v>
      </c>
      <c r="G15" s="3">
        <v>8.2423943507710276E-2</v>
      </c>
      <c r="H15" s="3">
        <v>0.14908544026416171</v>
      </c>
      <c r="I15" s="3">
        <v>0.37491070237848145</v>
      </c>
      <c r="J15" s="3">
        <v>0.29608685976756582</v>
      </c>
      <c r="K15">
        <f t="shared" si="0"/>
        <v>4</v>
      </c>
      <c r="L15" s="3">
        <v>2023</v>
      </c>
    </row>
    <row r="16" spans="1:12" x14ac:dyDescent="0.25">
      <c r="A16" t="s">
        <v>7</v>
      </c>
      <c r="B16" t="s">
        <v>44</v>
      </c>
      <c r="C16" t="s">
        <v>4</v>
      </c>
      <c r="D16" s="1" t="s">
        <v>41</v>
      </c>
      <c r="E16" s="3">
        <v>2.7146524992559627E-2</v>
      </c>
      <c r="F16" s="3">
        <v>8.7158601904390925E-2</v>
      </c>
      <c r="G16" s="3">
        <v>6.4468365662387866E-2</v>
      </c>
      <c r="H16" s="3">
        <v>7.4579342887915234E-2</v>
      </c>
      <c r="I16" s="3">
        <v>0.2811617397338575</v>
      </c>
      <c r="J16" s="3">
        <v>0.46548542481889527</v>
      </c>
      <c r="K16">
        <f t="shared" si="0"/>
        <v>4</v>
      </c>
      <c r="L16" s="3">
        <v>2023</v>
      </c>
    </row>
    <row r="17" spans="1:12" x14ac:dyDescent="0.25">
      <c r="A17" t="s">
        <v>7</v>
      </c>
      <c r="B17" t="s">
        <v>44</v>
      </c>
      <c r="C17" t="s">
        <v>5</v>
      </c>
      <c r="D17" s="1" t="s">
        <v>42</v>
      </c>
      <c r="E17" s="3">
        <v>3.4257513392518923E-2</v>
      </c>
      <c r="F17" s="3">
        <v>9.8070005707844007E-2</v>
      </c>
      <c r="G17" s="3">
        <v>8.7981270460060532E-2</v>
      </c>
      <c r="H17" s="3">
        <v>0.12581929830006616</v>
      </c>
      <c r="I17" s="3">
        <v>0.32208870086744806</v>
      </c>
      <c r="J17" s="3">
        <v>0.33178321127206245</v>
      </c>
      <c r="K17">
        <f t="shared" si="0"/>
        <v>4</v>
      </c>
      <c r="L17" s="3">
        <v>2023</v>
      </c>
    </row>
    <row r="18" spans="1:12" x14ac:dyDescent="0.25">
      <c r="A18" t="s">
        <v>8</v>
      </c>
      <c r="B18" t="s">
        <v>45</v>
      </c>
      <c r="C18" t="s">
        <v>2</v>
      </c>
      <c r="D18" s="1" t="s">
        <v>39</v>
      </c>
      <c r="E18" s="3">
        <v>0</v>
      </c>
      <c r="F18" s="3">
        <v>6.0720302014760624E-3</v>
      </c>
      <c r="G18" s="3">
        <v>1.5325457421006853E-2</v>
      </c>
      <c r="H18" s="3">
        <v>1.4132123741402802E-2</v>
      </c>
      <c r="I18" s="3">
        <v>1.5499677202855965E-2</v>
      </c>
      <c r="J18" s="3">
        <v>0.94897071143325773</v>
      </c>
      <c r="K18">
        <f t="shared" si="0"/>
        <v>5</v>
      </c>
      <c r="L18" s="3">
        <v>2023</v>
      </c>
    </row>
    <row r="19" spans="1:12" x14ac:dyDescent="0.25">
      <c r="A19" t="s">
        <v>8</v>
      </c>
      <c r="B19" t="s">
        <v>45</v>
      </c>
      <c r="C19" t="s">
        <v>3</v>
      </c>
      <c r="D19" s="1" t="s">
        <v>40</v>
      </c>
      <c r="E19" s="3">
        <v>3.667415650326143E-3</v>
      </c>
      <c r="F19" s="3">
        <v>1.2210483580402302E-2</v>
      </c>
      <c r="G19" s="3">
        <v>9.9840313649036273E-3</v>
      </c>
      <c r="H19" s="3">
        <v>1.7251431755573858E-2</v>
      </c>
      <c r="I19" s="3">
        <v>2.8551282513039261E-2</v>
      </c>
      <c r="J19" s="3">
        <v>0.92833535513575582</v>
      </c>
      <c r="K19">
        <f t="shared" si="0"/>
        <v>5</v>
      </c>
      <c r="L19" s="3">
        <v>2023</v>
      </c>
    </row>
    <row r="20" spans="1:12" x14ac:dyDescent="0.25">
      <c r="A20" t="s">
        <v>8</v>
      </c>
      <c r="B20" t="s">
        <v>45</v>
      </c>
      <c r="C20" t="s">
        <v>4</v>
      </c>
      <c r="D20" s="1" t="s">
        <v>41</v>
      </c>
      <c r="E20" s="3">
        <v>7.487746759499583E-3</v>
      </c>
      <c r="F20" s="3">
        <v>4.1035983082692859E-3</v>
      </c>
      <c r="G20" s="3">
        <v>1.197575474375252E-2</v>
      </c>
      <c r="H20" s="3">
        <v>1.9751218802549344E-2</v>
      </c>
      <c r="I20" s="3">
        <v>1.9428480310849691E-2</v>
      </c>
      <c r="J20" s="3">
        <v>0.93725320107507959</v>
      </c>
      <c r="K20">
        <f t="shared" si="0"/>
        <v>5</v>
      </c>
      <c r="L20" s="3">
        <v>2023</v>
      </c>
    </row>
    <row r="21" spans="1:12" x14ac:dyDescent="0.25">
      <c r="A21" t="s">
        <v>8</v>
      </c>
      <c r="B21" t="s">
        <v>45</v>
      </c>
      <c r="C21" t="s">
        <v>5</v>
      </c>
      <c r="D21" s="1" t="s">
        <v>42</v>
      </c>
      <c r="E21" s="3">
        <v>4.4962726038974294E-3</v>
      </c>
      <c r="F21" s="3">
        <v>8.9984281689615541E-3</v>
      </c>
      <c r="G21" s="3">
        <v>1.1173336126737413E-2</v>
      </c>
      <c r="H21" s="3">
        <v>1.7718667672566177E-2</v>
      </c>
      <c r="I21" s="3">
        <v>2.4295347768747009E-2</v>
      </c>
      <c r="J21" s="3">
        <v>0.93331794765909015</v>
      </c>
      <c r="K21">
        <f t="shared" si="0"/>
        <v>5</v>
      </c>
      <c r="L21" s="3">
        <v>2023</v>
      </c>
    </row>
    <row r="22" spans="1:12" x14ac:dyDescent="0.25">
      <c r="A22" t="s">
        <v>9</v>
      </c>
      <c r="B22" t="s">
        <v>46</v>
      </c>
      <c r="C22" t="s">
        <v>2</v>
      </c>
      <c r="D22" s="1" t="s">
        <v>39</v>
      </c>
      <c r="E22" s="3">
        <v>0.17287674739183334</v>
      </c>
      <c r="F22" s="3">
        <v>0.25095183616253686</v>
      </c>
      <c r="G22" s="3">
        <v>0.17374614525152526</v>
      </c>
      <c r="H22" s="3">
        <v>0.1409551031887295</v>
      </c>
      <c r="I22" s="3">
        <v>0.12753823422646379</v>
      </c>
      <c r="J22" s="3">
        <v>0.13393193377890927</v>
      </c>
      <c r="K22">
        <f t="shared" si="0"/>
        <v>6</v>
      </c>
      <c r="L22" s="3">
        <v>2023</v>
      </c>
    </row>
    <row r="23" spans="1:12" x14ac:dyDescent="0.25">
      <c r="A23" t="s">
        <v>9</v>
      </c>
      <c r="B23" t="s">
        <v>46</v>
      </c>
      <c r="C23" t="s">
        <v>3</v>
      </c>
      <c r="D23" s="1" t="s">
        <v>40</v>
      </c>
      <c r="E23" s="3">
        <v>0.30668301892962457</v>
      </c>
      <c r="F23" s="3">
        <v>0.30448686878309278</v>
      </c>
      <c r="G23" s="3">
        <v>0.21237853678448859</v>
      </c>
      <c r="H23" s="3">
        <v>9.5402513326183824E-2</v>
      </c>
      <c r="I23" s="3">
        <v>3.1361156384831022E-2</v>
      </c>
      <c r="J23" s="3">
        <v>4.9687905791799138E-2</v>
      </c>
      <c r="K23">
        <f t="shared" si="0"/>
        <v>6</v>
      </c>
      <c r="L23" s="3">
        <v>2023</v>
      </c>
    </row>
    <row r="24" spans="1:12" x14ac:dyDescent="0.25">
      <c r="A24" t="s">
        <v>9</v>
      </c>
      <c r="B24" t="s">
        <v>46</v>
      </c>
      <c r="C24" t="s">
        <v>4</v>
      </c>
      <c r="D24" s="1" t="s">
        <v>41</v>
      </c>
      <c r="E24" s="3">
        <v>0.41665661041633584</v>
      </c>
      <c r="F24" s="3">
        <v>0.27711784546070334</v>
      </c>
      <c r="G24" s="3">
        <v>0.16048248060126308</v>
      </c>
      <c r="H24" s="3">
        <v>6.0089338377600957E-2</v>
      </c>
      <c r="I24" s="3">
        <v>2.5220058158199297E-2</v>
      </c>
      <c r="J24" s="3">
        <v>6.0433666985898658E-2</v>
      </c>
      <c r="K24">
        <f t="shared" si="0"/>
        <v>6</v>
      </c>
      <c r="L24" s="3">
        <v>2023</v>
      </c>
    </row>
    <row r="25" spans="1:12" x14ac:dyDescent="0.25">
      <c r="A25" t="s">
        <v>9</v>
      </c>
      <c r="B25" t="s">
        <v>46</v>
      </c>
      <c r="C25" t="s">
        <v>5</v>
      </c>
      <c r="D25" s="1" t="s">
        <v>42</v>
      </c>
      <c r="E25" s="3">
        <v>0.32759543748656617</v>
      </c>
      <c r="F25" s="3">
        <v>0.29021772550587632</v>
      </c>
      <c r="G25" s="3">
        <v>0.19188581959712611</v>
      </c>
      <c r="H25" s="3">
        <v>8.8957425016994385E-2</v>
      </c>
      <c r="I25" s="3">
        <v>3.9453256563885646E-2</v>
      </c>
      <c r="J25" s="3">
        <v>6.1890335829551398E-2</v>
      </c>
      <c r="K25">
        <f t="shared" si="0"/>
        <v>6</v>
      </c>
      <c r="L25" s="3">
        <v>2023</v>
      </c>
    </row>
    <row r="26" spans="1:12" x14ac:dyDescent="0.25">
      <c r="A26" t="s">
        <v>10</v>
      </c>
      <c r="B26" t="s">
        <v>47</v>
      </c>
      <c r="C26" t="s">
        <v>2</v>
      </c>
      <c r="D26" s="1" t="s">
        <v>39</v>
      </c>
      <c r="E26" s="3">
        <v>0</v>
      </c>
      <c r="F26" s="3">
        <v>0</v>
      </c>
      <c r="G26" s="3">
        <v>0</v>
      </c>
      <c r="H26" s="3">
        <v>4.8465440861383919E-3</v>
      </c>
      <c r="I26" s="3">
        <v>8.9267313533238322E-3</v>
      </c>
      <c r="J26" s="3">
        <v>0.98622672456053773</v>
      </c>
      <c r="K26">
        <f t="shared" si="0"/>
        <v>7</v>
      </c>
      <c r="L26" s="3">
        <v>2023</v>
      </c>
    </row>
    <row r="27" spans="1:12" x14ac:dyDescent="0.25">
      <c r="A27" t="s">
        <v>10</v>
      </c>
      <c r="B27" t="s">
        <v>47</v>
      </c>
      <c r="C27" t="s">
        <v>3</v>
      </c>
      <c r="D27" s="1" t="s">
        <v>40</v>
      </c>
      <c r="E27" s="3">
        <v>0</v>
      </c>
      <c r="F27" s="3">
        <v>2.2715141959972124E-4</v>
      </c>
      <c r="G27" s="3">
        <v>1.4905675675780069E-3</v>
      </c>
      <c r="H27" s="3">
        <v>3.4888524106011978E-3</v>
      </c>
      <c r="I27" s="3">
        <v>1.0793952713567314E-2</v>
      </c>
      <c r="J27" s="3">
        <v>0.98399947588865433</v>
      </c>
      <c r="K27">
        <f t="shared" si="0"/>
        <v>7</v>
      </c>
      <c r="L27" s="3">
        <v>2023</v>
      </c>
    </row>
    <row r="28" spans="1:12" x14ac:dyDescent="0.25">
      <c r="A28" t="s">
        <v>10</v>
      </c>
      <c r="B28" t="s">
        <v>47</v>
      </c>
      <c r="C28" t="s">
        <v>4</v>
      </c>
      <c r="D28" s="1" t="s">
        <v>41</v>
      </c>
      <c r="E28" s="3">
        <v>0</v>
      </c>
      <c r="F28" s="3">
        <v>0</v>
      </c>
      <c r="G28" s="3">
        <v>4.6951257316001837E-3</v>
      </c>
      <c r="H28" s="3">
        <v>3.1486362317801574E-3</v>
      </c>
      <c r="I28" s="3">
        <v>1.384470836464083E-2</v>
      </c>
      <c r="J28" s="3">
        <v>0.9783115296719791</v>
      </c>
      <c r="K28">
        <f t="shared" si="0"/>
        <v>7</v>
      </c>
      <c r="L28" s="3">
        <v>2023</v>
      </c>
    </row>
    <row r="29" spans="1:12" x14ac:dyDescent="0.25">
      <c r="A29" t="s">
        <v>10</v>
      </c>
      <c r="B29" t="s">
        <v>47</v>
      </c>
      <c r="C29" t="s">
        <v>5</v>
      </c>
      <c r="D29" s="1" t="s">
        <v>42</v>
      </c>
      <c r="E29" s="3">
        <v>0</v>
      </c>
      <c r="F29" s="3">
        <v>1.3139345450977787E-4</v>
      </c>
      <c r="G29" s="3">
        <v>2.3513595200247719E-3</v>
      </c>
      <c r="H29" s="3">
        <v>3.5226745888575447E-3</v>
      </c>
      <c r="I29" s="3">
        <v>1.1566644339373438E-2</v>
      </c>
      <c r="J29" s="3">
        <v>0.98242792809723412</v>
      </c>
      <c r="K29">
        <f t="shared" si="0"/>
        <v>7</v>
      </c>
      <c r="L29" s="3">
        <v>2023</v>
      </c>
    </row>
    <row r="30" spans="1:12" x14ac:dyDescent="0.25">
      <c r="A30" t="s">
        <v>11</v>
      </c>
      <c r="B30" t="s">
        <v>48</v>
      </c>
      <c r="C30" t="s">
        <v>2</v>
      </c>
      <c r="D30" s="1" t="s">
        <v>39</v>
      </c>
      <c r="E30" s="3">
        <v>0</v>
      </c>
      <c r="F30" s="3">
        <v>0</v>
      </c>
      <c r="G30" s="3">
        <v>1.4641441492608649E-3</v>
      </c>
      <c r="H30" s="3">
        <v>2.2421939028266436E-2</v>
      </c>
      <c r="I30" s="3">
        <v>2.6213892580066005E-2</v>
      </c>
      <c r="J30" s="3">
        <v>0.94990002424240649</v>
      </c>
      <c r="K30">
        <f t="shared" si="0"/>
        <v>8</v>
      </c>
      <c r="L30" s="3">
        <v>2023</v>
      </c>
    </row>
    <row r="31" spans="1:12" x14ac:dyDescent="0.25">
      <c r="A31" t="s">
        <v>11</v>
      </c>
      <c r="B31" t="s">
        <v>48</v>
      </c>
      <c r="C31" t="s">
        <v>3</v>
      </c>
      <c r="D31" s="1" t="s">
        <v>40</v>
      </c>
      <c r="E31" s="3">
        <v>5.2898517936748022E-4</v>
      </c>
      <c r="F31" s="3">
        <v>1.952877671756554E-3</v>
      </c>
      <c r="G31" s="3">
        <v>4.5830571854314408E-3</v>
      </c>
      <c r="H31" s="3">
        <v>5.034251645117384E-3</v>
      </c>
      <c r="I31" s="3">
        <v>1.4282756238635985E-2</v>
      </c>
      <c r="J31" s="3">
        <v>0.97361807207969175</v>
      </c>
      <c r="K31">
        <f t="shared" si="0"/>
        <v>8</v>
      </c>
      <c r="L31" s="3">
        <v>2023</v>
      </c>
    </row>
    <row r="32" spans="1:12" x14ac:dyDescent="0.25">
      <c r="A32" t="s">
        <v>11</v>
      </c>
      <c r="B32" t="s">
        <v>48</v>
      </c>
      <c r="C32" t="s">
        <v>4</v>
      </c>
      <c r="D32" s="1" t="s">
        <v>41</v>
      </c>
      <c r="E32" s="3">
        <v>1.8309631455972536E-3</v>
      </c>
      <c r="F32" s="3">
        <v>2.6624163124854203E-3</v>
      </c>
      <c r="G32" s="3">
        <v>2.1318018315401445E-3</v>
      </c>
      <c r="H32" s="3">
        <v>6.4532716714336812E-3</v>
      </c>
      <c r="I32" s="3">
        <v>6.9120119433002808E-3</v>
      </c>
      <c r="J32" s="3">
        <v>0.98000953509564359</v>
      </c>
      <c r="K32">
        <f t="shared" si="0"/>
        <v>8</v>
      </c>
      <c r="L32" s="3">
        <v>2023</v>
      </c>
    </row>
    <row r="33" spans="1:12" x14ac:dyDescent="0.25">
      <c r="A33" t="s">
        <v>11</v>
      </c>
      <c r="B33" t="s">
        <v>48</v>
      </c>
      <c r="C33" t="s">
        <v>5</v>
      </c>
      <c r="D33" s="1" t="s">
        <v>42</v>
      </c>
      <c r="E33" s="3">
        <v>8.8671378017608348E-4</v>
      </c>
      <c r="F33" s="3">
        <v>1.9740625481478439E-3</v>
      </c>
      <c r="G33" s="3">
        <v>3.4800093991993819E-3</v>
      </c>
      <c r="H33" s="3">
        <v>7.2994147965321976E-3</v>
      </c>
      <c r="I33" s="3">
        <v>1.3190458277029285E-2</v>
      </c>
      <c r="J33" s="3">
        <v>0.97316934119891474</v>
      </c>
      <c r="K33">
        <f t="shared" si="0"/>
        <v>8</v>
      </c>
      <c r="L33" s="3">
        <v>2023</v>
      </c>
    </row>
    <row r="34" spans="1:12" x14ac:dyDescent="0.25">
      <c r="A34" t="s">
        <v>12</v>
      </c>
      <c r="B34" t="s">
        <v>49</v>
      </c>
      <c r="C34" t="s">
        <v>2</v>
      </c>
      <c r="D34" s="1" t="s">
        <v>39</v>
      </c>
      <c r="E34" s="3">
        <v>2.4939668644663273E-3</v>
      </c>
      <c r="F34" s="3">
        <v>3.6883163767891108E-3</v>
      </c>
      <c r="G34" s="3">
        <v>3.8641263919324659E-3</v>
      </c>
      <c r="H34" s="3">
        <v>5.7814156308105252E-3</v>
      </c>
      <c r="I34" s="3">
        <v>6.1204441553457348E-2</v>
      </c>
      <c r="J34" s="3">
        <v>0.92296773318254366</v>
      </c>
      <c r="K34">
        <f t="shared" si="0"/>
        <v>9</v>
      </c>
      <c r="L34" s="3">
        <v>2023</v>
      </c>
    </row>
    <row r="35" spans="1:12" x14ac:dyDescent="0.25">
      <c r="A35" t="s">
        <v>12</v>
      </c>
      <c r="B35" t="s">
        <v>49</v>
      </c>
      <c r="C35" t="s">
        <v>3</v>
      </c>
      <c r="D35" s="1" t="s">
        <v>40</v>
      </c>
      <c r="E35" s="3">
        <v>0</v>
      </c>
      <c r="F35" s="3">
        <v>0</v>
      </c>
      <c r="G35" s="3">
        <v>6.3787293972355672E-4</v>
      </c>
      <c r="H35" s="3">
        <v>1.7134762170643502E-3</v>
      </c>
      <c r="I35" s="3">
        <v>8.8187320230356577E-3</v>
      </c>
      <c r="J35" s="3">
        <v>0.98882991882017657</v>
      </c>
      <c r="K35">
        <f t="shared" si="0"/>
        <v>9</v>
      </c>
      <c r="L35" s="3">
        <v>2023</v>
      </c>
    </row>
    <row r="36" spans="1:12" x14ac:dyDescent="0.25">
      <c r="A36" t="s">
        <v>12</v>
      </c>
      <c r="B36" t="s">
        <v>49</v>
      </c>
      <c r="C36" t="s">
        <v>4</v>
      </c>
      <c r="D36" s="1" t="s">
        <v>41</v>
      </c>
      <c r="E36" s="3">
        <v>0</v>
      </c>
      <c r="F36" s="3">
        <v>0</v>
      </c>
      <c r="G36" s="3">
        <v>2.2904651495999928E-3</v>
      </c>
      <c r="H36" s="3">
        <v>2.4875113181933319E-3</v>
      </c>
      <c r="I36" s="3">
        <v>1.4963070152724111E-2</v>
      </c>
      <c r="J36" s="3">
        <v>0.98025895337948232</v>
      </c>
      <c r="K36">
        <f t="shared" si="0"/>
        <v>9</v>
      </c>
      <c r="L36" s="3">
        <v>2023</v>
      </c>
    </row>
    <row r="37" spans="1:12" x14ac:dyDescent="0.25">
      <c r="A37" t="s">
        <v>12</v>
      </c>
      <c r="B37" t="s">
        <v>49</v>
      </c>
      <c r="C37" t="s">
        <v>5</v>
      </c>
      <c r="D37" s="1" t="s">
        <v>42</v>
      </c>
      <c r="E37" s="3">
        <v>2.6034392105871027E-4</v>
      </c>
      <c r="F37" s="3">
        <v>3.8502145370075235E-4</v>
      </c>
      <c r="G37" s="3">
        <v>1.4988134931760017E-3</v>
      </c>
      <c r="H37" s="3">
        <v>2.3836274781168813E-3</v>
      </c>
      <c r="I37" s="3">
        <v>1.6236052576082474E-2</v>
      </c>
      <c r="J37" s="3">
        <v>0.97923614107786527</v>
      </c>
      <c r="K37">
        <f t="shared" si="0"/>
        <v>9</v>
      </c>
      <c r="L37" s="3">
        <v>2023</v>
      </c>
    </row>
    <row r="38" spans="1:12" x14ac:dyDescent="0.25">
      <c r="A38" t="s">
        <v>13</v>
      </c>
      <c r="B38" t="s">
        <v>68</v>
      </c>
      <c r="C38" t="s">
        <v>2</v>
      </c>
      <c r="D38" s="1" t="s">
        <v>39</v>
      </c>
      <c r="E38" s="3">
        <v>0</v>
      </c>
      <c r="F38" s="3">
        <v>1.4641441492608655E-3</v>
      </c>
      <c r="G38" s="3">
        <v>0</v>
      </c>
      <c r="H38" s="3">
        <v>0</v>
      </c>
      <c r="I38" s="3">
        <v>3.4718311062784993E-3</v>
      </c>
      <c r="J38" s="3">
        <v>0.99506402474446065</v>
      </c>
      <c r="K38">
        <f t="shared" si="0"/>
        <v>10</v>
      </c>
      <c r="L38" s="3">
        <v>2023</v>
      </c>
    </row>
    <row r="39" spans="1:12" x14ac:dyDescent="0.25">
      <c r="A39" t="s">
        <v>13</v>
      </c>
      <c r="B39" t="s">
        <v>68</v>
      </c>
      <c r="C39" t="s">
        <v>3</v>
      </c>
      <c r="D39" s="1" t="s">
        <v>40</v>
      </c>
      <c r="E39" s="3">
        <v>0</v>
      </c>
      <c r="F39" s="3">
        <v>0</v>
      </c>
      <c r="G39" s="3">
        <v>0</v>
      </c>
      <c r="H39" s="3">
        <v>1.1412966761861038E-3</v>
      </c>
      <c r="I39" s="3">
        <v>1.4738165847333713E-3</v>
      </c>
      <c r="J39" s="3">
        <v>0.99738488673908055</v>
      </c>
      <c r="K39">
        <f t="shared" si="0"/>
        <v>10</v>
      </c>
      <c r="L39" s="3">
        <v>2023</v>
      </c>
    </row>
    <row r="40" spans="1:12" x14ac:dyDescent="0.25">
      <c r="A40" t="s">
        <v>13</v>
      </c>
      <c r="B40" t="s">
        <v>68</v>
      </c>
      <c r="C40" t="s">
        <v>4</v>
      </c>
      <c r="D40" s="1" t="s">
        <v>41</v>
      </c>
      <c r="E40" s="3">
        <v>0</v>
      </c>
      <c r="F40" s="3">
        <v>0</v>
      </c>
      <c r="G40" s="3">
        <v>4.4803521169162598E-4</v>
      </c>
      <c r="H40" s="3">
        <v>1.9397056801359895E-3</v>
      </c>
      <c r="I40" s="3">
        <v>2.9141120550504932E-3</v>
      </c>
      <c r="J40" s="3">
        <v>0.99469814705312209</v>
      </c>
      <c r="K40">
        <f t="shared" si="0"/>
        <v>10</v>
      </c>
      <c r="L40" s="3">
        <v>2023</v>
      </c>
    </row>
    <row r="41" spans="1:12" x14ac:dyDescent="0.25">
      <c r="A41" t="s">
        <v>13</v>
      </c>
      <c r="B41" t="s">
        <v>68</v>
      </c>
      <c r="C41" t="s">
        <v>5</v>
      </c>
      <c r="D41" s="1" t="s">
        <v>42</v>
      </c>
      <c r="E41" s="3">
        <v>0</v>
      </c>
      <c r="F41" s="3">
        <v>1.5284125633133032E-4</v>
      </c>
      <c r="G41" s="3">
        <v>1.4210358296542146E-4</v>
      </c>
      <c r="H41" s="3">
        <v>1.2753891398538193E-3</v>
      </c>
      <c r="I41" s="3">
        <v>2.1392076289004232E-3</v>
      </c>
      <c r="J41" s="3">
        <v>0.99629045839194885</v>
      </c>
      <c r="K41">
        <f t="shared" si="0"/>
        <v>10</v>
      </c>
      <c r="L41" s="3">
        <v>2023</v>
      </c>
    </row>
    <row r="42" spans="1:12" x14ac:dyDescent="0.25">
      <c r="A42" t="s">
        <v>14</v>
      </c>
      <c r="B42" t="s">
        <v>69</v>
      </c>
      <c r="C42" t="s">
        <v>2</v>
      </c>
      <c r="D42" s="1" t="s">
        <v>39</v>
      </c>
      <c r="E42" s="3">
        <v>0</v>
      </c>
      <c r="F42" s="3">
        <v>0</v>
      </c>
      <c r="G42" s="3">
        <v>1.0633629336649609E-3</v>
      </c>
      <c r="H42" s="3">
        <v>0</v>
      </c>
      <c r="I42" s="3">
        <v>3.4718311062784985E-3</v>
      </c>
      <c r="J42" s="3">
        <v>0.99546480596005649</v>
      </c>
      <c r="K42">
        <f t="shared" si="0"/>
        <v>11</v>
      </c>
      <c r="L42" s="3">
        <v>2023</v>
      </c>
    </row>
    <row r="43" spans="1:12" x14ac:dyDescent="0.25">
      <c r="A43" t="s">
        <v>14</v>
      </c>
      <c r="B43" t="s">
        <v>69</v>
      </c>
      <c r="C43" t="s">
        <v>3</v>
      </c>
      <c r="D43" s="1" t="s">
        <v>40</v>
      </c>
      <c r="E43" s="3">
        <v>0</v>
      </c>
      <c r="F43" s="3">
        <v>2.7055290549062673E-4</v>
      </c>
      <c r="G43" s="3">
        <v>3.891019893899481E-4</v>
      </c>
      <c r="H43" s="3">
        <v>2.7126594390963424E-4</v>
      </c>
      <c r="I43" s="3">
        <v>2.0077764050865465E-3</v>
      </c>
      <c r="J43" s="3">
        <v>0.99706130275612315</v>
      </c>
      <c r="K43">
        <f t="shared" si="0"/>
        <v>11</v>
      </c>
      <c r="L43" s="3">
        <v>2023</v>
      </c>
    </row>
    <row r="44" spans="1:12" x14ac:dyDescent="0.25">
      <c r="A44" t="s">
        <v>14</v>
      </c>
      <c r="B44" t="s">
        <v>69</v>
      </c>
      <c r="C44" t="s">
        <v>4</v>
      </c>
      <c r="D44" s="1" t="s">
        <v>41</v>
      </c>
      <c r="E44" s="3">
        <v>0</v>
      </c>
      <c r="F44" s="3">
        <v>0</v>
      </c>
      <c r="G44" s="3">
        <v>8.9350327165792969E-4</v>
      </c>
      <c r="H44" s="3">
        <v>1.1198321812663317E-3</v>
      </c>
      <c r="I44" s="3">
        <v>1.0098082646022126E-3</v>
      </c>
      <c r="J44" s="3">
        <v>0.99697685628247368</v>
      </c>
      <c r="K44">
        <f t="shared" si="0"/>
        <v>11</v>
      </c>
      <c r="L44" s="3">
        <v>2023</v>
      </c>
    </row>
    <row r="45" spans="1:12" x14ac:dyDescent="0.25">
      <c r="A45" t="s">
        <v>14</v>
      </c>
      <c r="B45" t="s">
        <v>69</v>
      </c>
      <c r="C45" t="s">
        <v>5</v>
      </c>
      <c r="D45" s="1" t="s">
        <v>42</v>
      </c>
      <c r="E45" s="3">
        <v>0</v>
      </c>
      <c r="F45" s="3">
        <v>1.5649860759274094E-4</v>
      </c>
      <c r="G45" s="3">
        <v>6.1946898496191766E-4</v>
      </c>
      <c r="H45" s="3">
        <v>5.1208886746581289E-4</v>
      </c>
      <c r="I45" s="3">
        <v>1.8440822011495345E-3</v>
      </c>
      <c r="J45" s="3">
        <v>0.99686786133882999</v>
      </c>
      <c r="K45">
        <f t="shared" si="0"/>
        <v>11</v>
      </c>
      <c r="L45" s="3">
        <v>2023</v>
      </c>
    </row>
    <row r="46" spans="1:12" x14ac:dyDescent="0.25">
      <c r="A46" t="s">
        <v>15</v>
      </c>
      <c r="B46" t="s">
        <v>50</v>
      </c>
      <c r="C46" t="s">
        <v>2</v>
      </c>
      <c r="D46" s="1" t="s">
        <v>39</v>
      </c>
      <c r="E46" s="3">
        <v>6.8029626054613348E-3</v>
      </c>
      <c r="F46" s="3">
        <v>2.9597598911883235E-2</v>
      </c>
      <c r="G46" s="3">
        <v>3.0215235764741496E-2</v>
      </c>
      <c r="H46" s="3">
        <v>5.0846607671902966E-2</v>
      </c>
      <c r="I46" s="3">
        <v>0.14704565863127922</v>
      </c>
      <c r="J46" s="3">
        <v>0.7354919364147301</v>
      </c>
      <c r="K46">
        <f t="shared" si="0"/>
        <v>12</v>
      </c>
      <c r="L46" s="3">
        <v>2023</v>
      </c>
    </row>
    <row r="47" spans="1:12" x14ac:dyDescent="0.25">
      <c r="A47" t="s">
        <v>15</v>
      </c>
      <c r="B47" t="s">
        <v>50</v>
      </c>
      <c r="C47" t="s">
        <v>3</v>
      </c>
      <c r="D47" s="1" t="s">
        <v>40</v>
      </c>
      <c r="E47" s="3">
        <v>5.5815548780267961E-2</v>
      </c>
      <c r="F47" s="3">
        <v>9.4107197152519403E-2</v>
      </c>
      <c r="G47" s="3">
        <v>9.9354967816758039E-2</v>
      </c>
      <c r="H47" s="3">
        <v>0.13269164690367441</v>
      </c>
      <c r="I47" s="3">
        <v>0.17315988207409116</v>
      </c>
      <c r="J47" s="3">
        <v>0.44487075727270631</v>
      </c>
      <c r="K47">
        <f t="shared" si="0"/>
        <v>12</v>
      </c>
      <c r="L47" s="3">
        <v>2023</v>
      </c>
    </row>
    <row r="48" spans="1:12" x14ac:dyDescent="0.25">
      <c r="A48" t="s">
        <v>15</v>
      </c>
      <c r="B48" t="s">
        <v>50</v>
      </c>
      <c r="C48" t="s">
        <v>4</v>
      </c>
      <c r="D48" s="1" t="s">
        <v>41</v>
      </c>
      <c r="E48" s="3">
        <v>2.3710307226411501E-3</v>
      </c>
      <c r="F48" s="3">
        <v>1.918576415711858E-2</v>
      </c>
      <c r="G48" s="3">
        <v>2.9865903133969984E-2</v>
      </c>
      <c r="H48" s="3">
        <v>4.6251646285558445E-2</v>
      </c>
      <c r="I48" s="3">
        <v>0.12161680066696971</v>
      </c>
      <c r="J48" s="3">
        <v>0.78070885503374354</v>
      </c>
      <c r="K48">
        <f t="shared" si="0"/>
        <v>12</v>
      </c>
      <c r="L48" s="3">
        <v>2023</v>
      </c>
    </row>
    <row r="49" spans="1:12" x14ac:dyDescent="0.25">
      <c r="A49" t="s">
        <v>15</v>
      </c>
      <c r="B49" t="s">
        <v>50</v>
      </c>
      <c r="C49" t="s">
        <v>5</v>
      </c>
      <c r="D49" s="1" t="s">
        <v>42</v>
      </c>
      <c r="E49" s="3">
        <v>3.3748121867865286E-2</v>
      </c>
      <c r="F49" s="3">
        <v>6.3610199775392243E-2</v>
      </c>
      <c r="G49" s="3">
        <v>7.0097620495296567E-2</v>
      </c>
      <c r="H49" s="3">
        <v>9.6731661092714652E-2</v>
      </c>
      <c r="I49" s="3">
        <v>0.15408588323977399</v>
      </c>
      <c r="J49" s="3">
        <v>0.58172651352895732</v>
      </c>
      <c r="K49">
        <f t="shared" si="0"/>
        <v>12</v>
      </c>
      <c r="L49" s="3">
        <v>2023</v>
      </c>
    </row>
    <row r="50" spans="1:12" x14ac:dyDescent="0.25">
      <c r="A50" t="s">
        <v>16</v>
      </c>
      <c r="B50" t="s">
        <v>51</v>
      </c>
      <c r="C50" t="s">
        <v>2</v>
      </c>
      <c r="D50" s="1" t="s">
        <v>39</v>
      </c>
      <c r="E50" s="3">
        <v>0</v>
      </c>
      <c r="F50" s="3">
        <v>0</v>
      </c>
      <c r="G50" s="3">
        <v>5.1005676762876937E-3</v>
      </c>
      <c r="H50" s="3">
        <v>4.2932236519246641E-3</v>
      </c>
      <c r="I50" s="3">
        <v>2.2764398996710518E-2</v>
      </c>
      <c r="J50" s="3">
        <v>0.96784180967507683</v>
      </c>
      <c r="K50">
        <f t="shared" si="0"/>
        <v>13</v>
      </c>
      <c r="L50" s="3">
        <v>2023</v>
      </c>
    </row>
    <row r="51" spans="1:12" x14ac:dyDescent="0.25">
      <c r="A51" t="s">
        <v>16</v>
      </c>
      <c r="B51" t="s">
        <v>51</v>
      </c>
      <c r="C51" t="s">
        <v>3</v>
      </c>
      <c r="D51" s="1" t="s">
        <v>40</v>
      </c>
      <c r="E51" s="3">
        <v>2.0197467852683322E-4</v>
      </c>
      <c r="F51" s="3">
        <v>3.2828711290971099E-3</v>
      </c>
      <c r="G51" s="3">
        <v>4.7527661002265851E-3</v>
      </c>
      <c r="H51" s="3">
        <v>1.0974707531006503E-2</v>
      </c>
      <c r="I51" s="3">
        <v>2.58967440636226E-2</v>
      </c>
      <c r="J51" s="3">
        <v>0.95489093649752166</v>
      </c>
      <c r="K51">
        <f t="shared" si="0"/>
        <v>13</v>
      </c>
      <c r="L51" s="3">
        <v>2023</v>
      </c>
    </row>
    <row r="52" spans="1:12" x14ac:dyDescent="0.25">
      <c r="A52" t="s">
        <v>16</v>
      </c>
      <c r="B52" t="s">
        <v>51</v>
      </c>
      <c r="C52" t="s">
        <v>4</v>
      </c>
      <c r="D52" s="1" t="s">
        <v>41</v>
      </c>
      <c r="E52" s="3">
        <v>0</v>
      </c>
      <c r="F52" s="3">
        <v>1.3091639046287082E-3</v>
      </c>
      <c r="G52" s="3">
        <v>3.9711784943808094E-3</v>
      </c>
      <c r="H52" s="3">
        <v>5.5270952941983351E-3</v>
      </c>
      <c r="I52" s="3">
        <v>8.624571139067342E-3</v>
      </c>
      <c r="J52" s="3">
        <v>0.98056799116772486</v>
      </c>
      <c r="K52">
        <f t="shared" si="0"/>
        <v>13</v>
      </c>
      <c r="L52" s="3">
        <v>2023</v>
      </c>
    </row>
    <row r="53" spans="1:12" x14ac:dyDescent="0.25">
      <c r="A53" t="s">
        <v>16</v>
      </c>
      <c r="B53" t="s">
        <v>51</v>
      </c>
      <c r="C53" t="s">
        <v>5</v>
      </c>
      <c r="D53" s="1" t="s">
        <v>42</v>
      </c>
      <c r="E53" s="3">
        <v>1.1683022180494059E-4</v>
      </c>
      <c r="F53" s="3">
        <v>2.3141720535603079E-3</v>
      </c>
      <c r="G53" s="3">
        <v>4.5411763426901038E-3</v>
      </c>
      <c r="H53" s="3">
        <v>8.5494085857330173E-3</v>
      </c>
      <c r="I53" s="3">
        <v>2.0091535257550704E-2</v>
      </c>
      <c r="J53" s="3">
        <v>0.96438687753866092</v>
      </c>
      <c r="K53">
        <f t="shared" si="0"/>
        <v>13</v>
      </c>
      <c r="L53" s="3">
        <v>2023</v>
      </c>
    </row>
    <row r="54" spans="1:12" x14ac:dyDescent="0.25">
      <c r="A54" t="s">
        <v>17</v>
      </c>
      <c r="B54" t="s">
        <v>52</v>
      </c>
      <c r="C54" t="s">
        <v>2</v>
      </c>
      <c r="D54" s="1" t="s">
        <v>39</v>
      </c>
      <c r="E54" s="3">
        <v>0</v>
      </c>
      <c r="F54" s="3">
        <v>0</v>
      </c>
      <c r="G54" s="3">
        <v>0</v>
      </c>
      <c r="H54" s="3">
        <v>1.4641441492608653E-3</v>
      </c>
      <c r="I54" s="3">
        <v>5.6910424671712014E-3</v>
      </c>
      <c r="J54" s="3">
        <v>0.992844813383568</v>
      </c>
      <c r="K54">
        <f t="shared" si="0"/>
        <v>14</v>
      </c>
      <c r="L54" s="3">
        <v>2023</v>
      </c>
    </row>
    <row r="55" spans="1:12" x14ac:dyDescent="0.25">
      <c r="A55" t="s">
        <v>17</v>
      </c>
      <c r="B55" t="s">
        <v>52</v>
      </c>
      <c r="C55" t="s">
        <v>3</v>
      </c>
      <c r="D55" s="1" t="s">
        <v>40</v>
      </c>
      <c r="E55" s="3">
        <v>4.1701282082702758E-4</v>
      </c>
      <c r="F55" s="3">
        <v>2.3137196811856697E-4</v>
      </c>
      <c r="G55" s="3">
        <v>2.3274042376306278E-3</v>
      </c>
      <c r="H55" s="3">
        <v>5.124542847147362E-3</v>
      </c>
      <c r="I55" s="3">
        <v>3.4435675596537763E-3</v>
      </c>
      <c r="J55" s="3">
        <v>0.98845610056662281</v>
      </c>
      <c r="K55">
        <f t="shared" si="0"/>
        <v>14</v>
      </c>
      <c r="L55" s="3">
        <v>2023</v>
      </c>
    </row>
    <row r="56" spans="1:12" x14ac:dyDescent="0.25">
      <c r="A56" t="s">
        <v>17</v>
      </c>
      <c r="B56" t="s">
        <v>52</v>
      </c>
      <c r="C56" t="s">
        <v>4</v>
      </c>
      <c r="D56" s="1" t="s">
        <v>41</v>
      </c>
      <c r="E56" s="3">
        <v>0</v>
      </c>
      <c r="F56" s="3">
        <v>0</v>
      </c>
      <c r="G56" s="3">
        <v>0</v>
      </c>
      <c r="H56" s="3">
        <v>1.9983635976914085E-3</v>
      </c>
      <c r="I56" s="3">
        <v>5.093906085842332E-3</v>
      </c>
      <c r="J56" s="3">
        <v>0.9929077303164664</v>
      </c>
      <c r="K56">
        <f t="shared" si="0"/>
        <v>14</v>
      </c>
      <c r="L56" s="3">
        <v>2023</v>
      </c>
    </row>
    <row r="57" spans="1:12" x14ac:dyDescent="0.25">
      <c r="A57" t="s">
        <v>17</v>
      </c>
      <c r="B57" t="s">
        <v>52</v>
      </c>
      <c r="C57" t="s">
        <v>5</v>
      </c>
      <c r="D57" s="1" t="s">
        <v>42</v>
      </c>
      <c r="E57" s="3">
        <v>2.4121687286781708E-4</v>
      </c>
      <c r="F57" s="3">
        <v>1.3383478836009871E-4</v>
      </c>
      <c r="G57" s="3">
        <v>1.3462635776693118E-3</v>
      </c>
      <c r="H57" s="3">
        <v>3.7509036546840464E-3</v>
      </c>
      <c r="I57" s="3">
        <v>4.2016191210050274E-3</v>
      </c>
      <c r="J57" s="3">
        <v>0.99032616198541334</v>
      </c>
      <c r="K57">
        <f t="shared" si="0"/>
        <v>14</v>
      </c>
      <c r="L57" s="3">
        <v>2023</v>
      </c>
    </row>
    <row r="58" spans="1:12" x14ac:dyDescent="0.25">
      <c r="A58" t="s">
        <v>18</v>
      </c>
      <c r="B58" t="s">
        <v>53</v>
      </c>
      <c r="C58" t="s">
        <v>2</v>
      </c>
      <c r="D58" s="1" t="s">
        <v>39</v>
      </c>
      <c r="E58" s="3">
        <v>4.7322269332285187E-3</v>
      </c>
      <c r="F58" s="3">
        <v>1.7659959093360187E-2</v>
      </c>
      <c r="G58" s="3">
        <v>2.2266680059560204E-2</v>
      </c>
      <c r="H58" s="3">
        <v>2.1385429560569814E-2</v>
      </c>
      <c r="I58" s="3">
        <v>5.4184214145623667E-2</v>
      </c>
      <c r="J58" s="3">
        <v>0.87977149020765621</v>
      </c>
      <c r="K58">
        <f t="shared" si="0"/>
        <v>15</v>
      </c>
      <c r="L58" s="3">
        <v>2023</v>
      </c>
    </row>
    <row r="59" spans="1:12" x14ac:dyDescent="0.25">
      <c r="A59" t="s">
        <v>18</v>
      </c>
      <c r="B59" t="s">
        <v>53</v>
      </c>
      <c r="C59" t="s">
        <v>3</v>
      </c>
      <c r="D59" s="1" t="s">
        <v>40</v>
      </c>
      <c r="E59" s="3">
        <v>3.601496603047017E-2</v>
      </c>
      <c r="F59" s="3">
        <v>9.7072651098506033E-2</v>
      </c>
      <c r="G59" s="3">
        <v>8.7658580410350545E-2</v>
      </c>
      <c r="H59" s="3">
        <v>8.2307681624542564E-2</v>
      </c>
      <c r="I59" s="3">
        <v>7.201812585627422E-2</v>
      </c>
      <c r="J59" s="3">
        <v>0.62492799497986962</v>
      </c>
      <c r="K59">
        <f t="shared" si="0"/>
        <v>15</v>
      </c>
      <c r="L59" s="3">
        <v>2023</v>
      </c>
    </row>
    <row r="60" spans="1:12" x14ac:dyDescent="0.25">
      <c r="A60" t="s">
        <v>18</v>
      </c>
      <c r="B60" t="s">
        <v>53</v>
      </c>
      <c r="C60" t="s">
        <v>4</v>
      </c>
      <c r="D60" s="1" t="s">
        <v>41</v>
      </c>
      <c r="E60" s="3">
        <v>1.5976435407326585E-3</v>
      </c>
      <c r="F60" s="3">
        <v>5.9045482628048871E-3</v>
      </c>
      <c r="G60" s="3">
        <v>1.0173590928075706E-2</v>
      </c>
      <c r="H60" s="3">
        <v>3.2103949365600092E-2</v>
      </c>
      <c r="I60" s="3">
        <v>5.1936793951446555E-2</v>
      </c>
      <c r="J60" s="3">
        <v>0.89828347395134078</v>
      </c>
      <c r="K60">
        <f t="shared" si="0"/>
        <v>15</v>
      </c>
      <c r="L60" s="3">
        <v>2023</v>
      </c>
    </row>
    <row r="61" spans="1:12" x14ac:dyDescent="0.25">
      <c r="A61" t="s">
        <v>18</v>
      </c>
      <c r="B61" t="s">
        <v>53</v>
      </c>
      <c r="C61" t="s">
        <v>5</v>
      </c>
      <c r="D61" s="1" t="s">
        <v>42</v>
      </c>
      <c r="E61" s="3">
        <v>2.1833215197643741E-2</v>
      </c>
      <c r="F61" s="3">
        <v>5.986696189621344E-2</v>
      </c>
      <c r="G61" s="3">
        <v>5.6256395299479144E-2</v>
      </c>
      <c r="H61" s="3">
        <v>6.002489267745121E-2</v>
      </c>
      <c r="I61" s="3">
        <v>6.3787245501404091E-2</v>
      </c>
      <c r="J61" s="3">
        <v>0.73823128942780847</v>
      </c>
      <c r="K61">
        <f t="shared" si="0"/>
        <v>15</v>
      </c>
      <c r="L61" s="3">
        <v>2023</v>
      </c>
    </row>
    <row r="62" spans="1:12" x14ac:dyDescent="0.25">
      <c r="A62" t="s">
        <v>19</v>
      </c>
      <c r="B62" t="s">
        <v>54</v>
      </c>
      <c r="C62" t="s">
        <v>2</v>
      </c>
      <c r="D62" s="1" t="s">
        <v>39</v>
      </c>
      <c r="E62" s="3">
        <v>0</v>
      </c>
      <c r="F62" s="3">
        <v>0</v>
      </c>
      <c r="G62" s="3">
        <v>0</v>
      </c>
      <c r="H62" s="3">
        <v>1.0749731337893658E-2</v>
      </c>
      <c r="I62" s="3">
        <v>1.765716568998841E-3</v>
      </c>
      <c r="J62" s="3">
        <v>0.98748455209310737</v>
      </c>
      <c r="K62">
        <f t="shared" si="0"/>
        <v>16</v>
      </c>
      <c r="L62" s="3">
        <v>2023</v>
      </c>
    </row>
    <row r="63" spans="1:12" x14ac:dyDescent="0.25">
      <c r="A63" t="s">
        <v>19</v>
      </c>
      <c r="B63" t="s">
        <v>54</v>
      </c>
      <c r="C63" t="s">
        <v>3</v>
      </c>
      <c r="D63" s="1" t="s">
        <v>40</v>
      </c>
      <c r="E63" s="3">
        <v>1.7884768942349157E-3</v>
      </c>
      <c r="F63" s="3">
        <v>9.5585454316720799E-3</v>
      </c>
      <c r="G63" s="3">
        <v>3.947407243041396E-3</v>
      </c>
      <c r="H63" s="3">
        <v>5.3630652051242797E-3</v>
      </c>
      <c r="I63" s="3">
        <v>7.5882722307786801E-3</v>
      </c>
      <c r="J63" s="3">
        <v>0.97175423299514929</v>
      </c>
      <c r="K63">
        <f t="shared" si="0"/>
        <v>16</v>
      </c>
      <c r="L63" s="3">
        <v>2023</v>
      </c>
    </row>
    <row r="64" spans="1:12" x14ac:dyDescent="0.25">
      <c r="A64" t="s">
        <v>19</v>
      </c>
      <c r="B64" t="s">
        <v>54</v>
      </c>
      <c r="C64" t="s">
        <v>4</v>
      </c>
      <c r="D64" s="1" t="s">
        <v>41</v>
      </c>
      <c r="E64" s="3">
        <v>0</v>
      </c>
      <c r="F64" s="3">
        <v>0</v>
      </c>
      <c r="G64" s="3">
        <v>5.576916412621711E-4</v>
      </c>
      <c r="H64" s="3">
        <v>4.0871209296007519E-3</v>
      </c>
      <c r="I64" s="3">
        <v>5.9848647265112881E-3</v>
      </c>
      <c r="J64" s="3">
        <v>0.98937032270262582</v>
      </c>
      <c r="K64">
        <f t="shared" si="0"/>
        <v>16</v>
      </c>
      <c r="L64" s="3">
        <v>2023</v>
      </c>
    </row>
    <row r="65" spans="1:12" x14ac:dyDescent="0.25">
      <c r="A65" t="s">
        <v>19</v>
      </c>
      <c r="B65" t="s">
        <v>54</v>
      </c>
      <c r="C65" t="s">
        <v>5</v>
      </c>
      <c r="D65" s="1" t="s">
        <v>42</v>
      </c>
      <c r="E65" s="3">
        <v>1.0345264751527559E-3</v>
      </c>
      <c r="F65" s="3">
        <v>5.5290444874577923E-3</v>
      </c>
      <c r="G65" s="3">
        <v>2.4602214010604789E-3</v>
      </c>
      <c r="H65" s="3">
        <v>5.5206845465328646E-3</v>
      </c>
      <c r="I65" s="3">
        <v>6.4719049631685073E-3</v>
      </c>
      <c r="J65" s="3">
        <v>0.97898361812662671</v>
      </c>
      <c r="K65">
        <f t="shared" si="0"/>
        <v>16</v>
      </c>
      <c r="L65" s="3">
        <v>2023</v>
      </c>
    </row>
    <row r="66" spans="1:12" x14ac:dyDescent="0.25">
      <c r="A66" t="s">
        <v>20</v>
      </c>
      <c r="B66" t="s">
        <v>55</v>
      </c>
      <c r="C66" t="s">
        <v>2</v>
      </c>
      <c r="D66" s="1" t="s">
        <v>39</v>
      </c>
      <c r="E66" s="3">
        <v>2.0919788206188337E-3</v>
      </c>
      <c r="F66" s="3">
        <v>9.299691871531568E-3</v>
      </c>
      <c r="G66" s="3">
        <v>6.1822832412554395E-3</v>
      </c>
      <c r="H66" s="3">
        <v>1.7191185039004513E-2</v>
      </c>
      <c r="I66" s="3">
        <v>1.9997103045745656E-2</v>
      </c>
      <c r="J66" s="3">
        <v>0.9452377579818434</v>
      </c>
      <c r="K66">
        <f t="shared" si="0"/>
        <v>17</v>
      </c>
      <c r="L66" s="3">
        <v>2023</v>
      </c>
    </row>
    <row r="67" spans="1:12" x14ac:dyDescent="0.25">
      <c r="A67" t="s">
        <v>20</v>
      </c>
      <c r="B67" t="s">
        <v>55</v>
      </c>
      <c r="C67" t="s">
        <v>3</v>
      </c>
      <c r="D67" s="1" t="s">
        <v>40</v>
      </c>
      <c r="E67" s="3">
        <v>6.4174469671664691E-4</v>
      </c>
      <c r="F67" s="3">
        <v>1.0084787727525231E-3</v>
      </c>
      <c r="G67" s="3">
        <v>4.5079747176823837E-3</v>
      </c>
      <c r="H67" s="3">
        <v>7.9441662681573755E-3</v>
      </c>
      <c r="I67" s="3">
        <v>8.141239819384187E-3</v>
      </c>
      <c r="J67" s="3">
        <v>0.97775639572530737</v>
      </c>
      <c r="K67">
        <f t="shared" si="0"/>
        <v>17</v>
      </c>
      <c r="L67" s="3">
        <v>2023</v>
      </c>
    </row>
    <row r="68" spans="1:12" x14ac:dyDescent="0.25">
      <c r="A68" t="s">
        <v>20</v>
      </c>
      <c r="B68" t="s">
        <v>55</v>
      </c>
      <c r="C68" t="s">
        <v>4</v>
      </c>
      <c r="D68" s="1" t="s">
        <v>41</v>
      </c>
      <c r="E68" s="3">
        <v>0</v>
      </c>
      <c r="F68" s="3">
        <v>5.1327735407868166E-4</v>
      </c>
      <c r="G68" s="3">
        <v>1.8314585399243275E-3</v>
      </c>
      <c r="H68" s="3">
        <v>4.9095632852256483E-3</v>
      </c>
      <c r="I68" s="3">
        <v>6.7862043432515996E-3</v>
      </c>
      <c r="J68" s="3">
        <v>0.98595949647751979</v>
      </c>
      <c r="K68">
        <f t="shared" si="0"/>
        <v>17</v>
      </c>
      <c r="L68" s="3">
        <v>2023</v>
      </c>
    </row>
    <row r="69" spans="1:12" x14ac:dyDescent="0.25">
      <c r="A69" t="s">
        <v>20</v>
      </c>
      <c r="B69" t="s">
        <v>55</v>
      </c>
      <c r="C69" t="s">
        <v>5</v>
      </c>
      <c r="D69" s="1" t="s">
        <v>42</v>
      </c>
      <c r="E69" s="3">
        <v>5.8959136211341693E-4</v>
      </c>
      <c r="F69" s="3">
        <v>1.7169309373544831E-3</v>
      </c>
      <c r="G69" s="3">
        <v>3.8338427665042447E-3</v>
      </c>
      <c r="H69" s="3">
        <v>7.9469710576176786E-3</v>
      </c>
      <c r="I69" s="3">
        <v>8.9490899242614195E-3</v>
      </c>
      <c r="J69" s="3">
        <v>0.9769635739521475</v>
      </c>
      <c r="K69">
        <f t="shared" si="0"/>
        <v>17</v>
      </c>
      <c r="L69" s="3">
        <v>2023</v>
      </c>
    </row>
    <row r="70" spans="1:12" x14ac:dyDescent="0.25">
      <c r="A70" t="s">
        <v>21</v>
      </c>
      <c r="B70" t="s">
        <v>56</v>
      </c>
      <c r="C70" t="s">
        <v>2</v>
      </c>
      <c r="D70" s="1" t="s">
        <v>39</v>
      </c>
      <c r="E70" s="3">
        <v>0</v>
      </c>
      <c r="F70" s="3">
        <v>0</v>
      </c>
      <c r="G70" s="3">
        <v>4.5662967653293789E-3</v>
      </c>
      <c r="H70" s="3">
        <v>5.8993760403390364E-3</v>
      </c>
      <c r="I70" s="3">
        <v>1.0274096762122353E-2</v>
      </c>
      <c r="J70" s="3">
        <v>0.979260230432209</v>
      </c>
      <c r="K70">
        <f t="shared" si="0"/>
        <v>18</v>
      </c>
      <c r="L70" s="3">
        <v>2023</v>
      </c>
    </row>
    <row r="71" spans="1:12" x14ac:dyDescent="0.25">
      <c r="A71" t="s">
        <v>21</v>
      </c>
      <c r="B71" t="s">
        <v>56</v>
      </c>
      <c r="C71" t="s">
        <v>3</v>
      </c>
      <c r="D71" s="1" t="s">
        <v>40</v>
      </c>
      <c r="E71" s="3">
        <v>9.0575820860453089E-4</v>
      </c>
      <c r="F71" s="3">
        <v>1.6673164457822447E-3</v>
      </c>
      <c r="G71" s="3">
        <v>1.2024932889900834E-3</v>
      </c>
      <c r="H71" s="3">
        <v>3.5749816491972529E-3</v>
      </c>
      <c r="I71" s="3">
        <v>2.8761428565589687E-3</v>
      </c>
      <c r="J71" s="3">
        <v>0.98977330755086712</v>
      </c>
      <c r="K71">
        <f t="shared" si="0"/>
        <v>18</v>
      </c>
      <c r="L71" s="3">
        <v>2023</v>
      </c>
    </row>
    <row r="72" spans="1:12" x14ac:dyDescent="0.25">
      <c r="A72" t="s">
        <v>21</v>
      </c>
      <c r="B72" t="s">
        <v>56</v>
      </c>
      <c r="C72" t="s">
        <v>4</v>
      </c>
      <c r="D72" s="1" t="s">
        <v>41</v>
      </c>
      <c r="E72" s="3">
        <v>0</v>
      </c>
      <c r="F72" s="3">
        <v>1.0692916018630767E-3</v>
      </c>
      <c r="G72" s="3">
        <v>9.0607038933870269E-4</v>
      </c>
      <c r="H72" s="3">
        <v>2.1294990211113188E-3</v>
      </c>
      <c r="I72" s="3">
        <v>2.9684798780220123E-3</v>
      </c>
      <c r="J72" s="3">
        <v>0.99292665910966493</v>
      </c>
      <c r="K72">
        <f t="shared" si="0"/>
        <v>18</v>
      </c>
      <c r="L72" s="3">
        <v>2023</v>
      </c>
    </row>
    <row r="73" spans="1:12" x14ac:dyDescent="0.25">
      <c r="A73" t="s">
        <v>21</v>
      </c>
      <c r="B73" t="s">
        <v>56</v>
      </c>
      <c r="C73" t="s">
        <v>5</v>
      </c>
      <c r="D73" s="1" t="s">
        <v>42</v>
      </c>
      <c r="E73" s="3">
        <v>5.2392672776975795E-4</v>
      </c>
      <c r="F73" s="3">
        <v>1.3035902577430969E-3</v>
      </c>
      <c r="G73" s="3">
        <v>1.4596223878471915E-3</v>
      </c>
      <c r="H73" s="3">
        <v>3.3591594393515174E-3</v>
      </c>
      <c r="I73" s="3">
        <v>3.6776980536989208E-3</v>
      </c>
      <c r="J73" s="3">
        <v>0.98967600313358961</v>
      </c>
      <c r="K73">
        <f t="shared" si="0"/>
        <v>18</v>
      </c>
      <c r="L73" s="3">
        <v>2023</v>
      </c>
    </row>
    <row r="74" spans="1:12" x14ac:dyDescent="0.25">
      <c r="A74" t="s">
        <v>22</v>
      </c>
      <c r="B74" t="s">
        <v>70</v>
      </c>
      <c r="C74" t="s">
        <v>2</v>
      </c>
      <c r="D74" s="1" t="s">
        <v>39</v>
      </c>
      <c r="E74" s="3">
        <v>1.7980385607895565E-2</v>
      </c>
      <c r="F74" s="3">
        <v>5.8847169862676914E-2</v>
      </c>
      <c r="G74" s="3">
        <v>5.3232906684077416E-2</v>
      </c>
      <c r="H74" s="3">
        <v>5.2348000363038952E-2</v>
      </c>
      <c r="I74" s="3">
        <v>0.13804776712301539</v>
      </c>
      <c r="J74" s="3">
        <v>0.67954377035929392</v>
      </c>
      <c r="K74">
        <f t="shared" si="0"/>
        <v>19</v>
      </c>
      <c r="L74" s="3">
        <v>2023</v>
      </c>
    </row>
    <row r="75" spans="1:12" x14ac:dyDescent="0.25">
      <c r="A75" t="s">
        <v>22</v>
      </c>
      <c r="B75" t="s">
        <v>70</v>
      </c>
      <c r="C75" t="s">
        <v>3</v>
      </c>
      <c r="D75" s="1" t="s">
        <v>40</v>
      </c>
      <c r="E75" s="3">
        <v>0.11269378494341252</v>
      </c>
      <c r="F75" s="3">
        <v>0.18363969337634331</v>
      </c>
      <c r="G75" s="3">
        <v>0.14200588040541284</v>
      </c>
      <c r="H75" s="3">
        <v>0.14031457925559312</v>
      </c>
      <c r="I75" s="3">
        <v>0.14396494835676921</v>
      </c>
      <c r="J75" s="3">
        <v>0.2773811136624863</v>
      </c>
      <c r="K75">
        <f t="shared" ref="K75:K133" si="1">K71+1</f>
        <v>19</v>
      </c>
      <c r="L75" s="3">
        <v>2023</v>
      </c>
    </row>
    <row r="76" spans="1:12" x14ac:dyDescent="0.25">
      <c r="A76" t="s">
        <v>22</v>
      </c>
      <c r="B76" t="s">
        <v>70</v>
      </c>
      <c r="C76" t="s">
        <v>4</v>
      </c>
      <c r="D76" s="1" t="s">
        <v>41</v>
      </c>
      <c r="E76" s="3">
        <v>6.7562382503757621E-3</v>
      </c>
      <c r="F76" s="3">
        <v>2.8023777273830153E-2</v>
      </c>
      <c r="G76" s="3">
        <v>4.6237503375485559E-2</v>
      </c>
      <c r="H76" s="3">
        <v>6.9154803426873412E-2</v>
      </c>
      <c r="I76" s="3">
        <v>0.1325841042589907</v>
      </c>
      <c r="J76" s="3">
        <v>0.71724357341444567</v>
      </c>
      <c r="K76">
        <f t="shared" si="1"/>
        <v>19</v>
      </c>
      <c r="L76" s="3">
        <v>2023</v>
      </c>
    </row>
    <row r="77" spans="1:12" x14ac:dyDescent="0.25">
      <c r="A77" t="s">
        <v>22</v>
      </c>
      <c r="B77" t="s">
        <v>70</v>
      </c>
      <c r="C77" t="s">
        <v>5</v>
      </c>
      <c r="D77" s="1" t="s">
        <v>42</v>
      </c>
      <c r="E77" s="3">
        <v>6.9206429845238213E-2</v>
      </c>
      <c r="F77" s="3">
        <v>0.12125587725597703</v>
      </c>
      <c r="G77" s="3">
        <v>0.10236400461540097</v>
      </c>
      <c r="H77" s="3">
        <v>0.10856200664995888</v>
      </c>
      <c r="I77" s="3">
        <v>0.13973758804782077</v>
      </c>
      <c r="J77" s="3">
        <v>0.45887409358560405</v>
      </c>
      <c r="K77">
        <f t="shared" si="1"/>
        <v>19</v>
      </c>
      <c r="L77" s="3">
        <v>2023</v>
      </c>
    </row>
    <row r="78" spans="1:12" x14ac:dyDescent="0.25">
      <c r="A78" t="s">
        <v>23</v>
      </c>
      <c r="B78" t="s">
        <v>71</v>
      </c>
      <c r="C78" t="s">
        <v>2</v>
      </c>
      <c r="D78" s="1" t="s">
        <v>39</v>
      </c>
      <c r="E78" s="3">
        <v>0</v>
      </c>
      <c r="F78" s="3">
        <v>0</v>
      </c>
      <c r="G78" s="3">
        <v>1.7657165689988407E-3</v>
      </c>
      <c r="H78" s="3">
        <v>6.7315730271962429E-3</v>
      </c>
      <c r="I78" s="3">
        <v>5.2378613036758656E-2</v>
      </c>
      <c r="J78" s="3">
        <v>0.93912409736704572</v>
      </c>
      <c r="K78">
        <f t="shared" si="1"/>
        <v>20</v>
      </c>
      <c r="L78" s="3">
        <v>2023</v>
      </c>
    </row>
    <row r="79" spans="1:12" x14ac:dyDescent="0.25">
      <c r="A79" t="s">
        <v>23</v>
      </c>
      <c r="B79" t="s">
        <v>71</v>
      </c>
      <c r="C79" t="s">
        <v>3</v>
      </c>
      <c r="D79" s="1" t="s">
        <v>40</v>
      </c>
      <c r="E79" s="3">
        <v>2.498895117315554E-4</v>
      </c>
      <c r="F79" s="3">
        <v>1.6280871160064489E-3</v>
      </c>
      <c r="G79" s="3">
        <v>2.6820294854937375E-3</v>
      </c>
      <c r="H79" s="3">
        <v>9.4766115572538223E-3</v>
      </c>
      <c r="I79" s="3">
        <v>2.1629892345756487E-2</v>
      </c>
      <c r="J79" s="3">
        <v>0.96433348998375878</v>
      </c>
      <c r="K79">
        <f t="shared" si="1"/>
        <v>20</v>
      </c>
      <c r="L79" s="3">
        <v>2023</v>
      </c>
    </row>
    <row r="80" spans="1:12" x14ac:dyDescent="0.25">
      <c r="A80" t="s">
        <v>23</v>
      </c>
      <c r="B80" t="s">
        <v>71</v>
      </c>
      <c r="C80" t="s">
        <v>4</v>
      </c>
      <c r="D80" s="1" t="s">
        <v>41</v>
      </c>
      <c r="E80" s="3">
        <v>6.8384443881924003E-4</v>
      </c>
      <c r="F80" s="3">
        <v>1.2891546925331756E-3</v>
      </c>
      <c r="G80" s="3">
        <v>2.3652664672724972E-3</v>
      </c>
      <c r="H80" s="3">
        <v>4.321349917383986E-3</v>
      </c>
      <c r="I80" s="3">
        <v>5.6943875729287457E-3</v>
      </c>
      <c r="J80" s="3">
        <v>0.98564599691106214</v>
      </c>
      <c r="K80">
        <f t="shared" si="1"/>
        <v>20</v>
      </c>
      <c r="L80" s="3">
        <v>2023</v>
      </c>
    </row>
    <row r="81" spans="1:12" x14ac:dyDescent="0.25">
      <c r="A81" t="s">
        <v>23</v>
      </c>
      <c r="B81" t="s">
        <v>71</v>
      </c>
      <c r="C81" t="s">
        <v>5</v>
      </c>
      <c r="D81" s="1" t="s">
        <v>42</v>
      </c>
      <c r="E81" s="3">
        <v>3.6144140493485621E-4</v>
      </c>
      <c r="F81" s="3">
        <v>1.3506325479521919E-3</v>
      </c>
      <c r="G81" s="3">
        <v>2.4859081437137187E-3</v>
      </c>
      <c r="H81" s="3">
        <v>7.5549611268911233E-3</v>
      </c>
      <c r="I81" s="3">
        <v>1.9785462404202647E-2</v>
      </c>
      <c r="J81" s="3">
        <v>0.96846159437230572</v>
      </c>
      <c r="K81">
        <f t="shared" si="1"/>
        <v>20</v>
      </c>
      <c r="L81" s="3">
        <v>2023</v>
      </c>
    </row>
    <row r="82" spans="1:12" x14ac:dyDescent="0.25">
      <c r="A82" t="s">
        <v>24</v>
      </c>
      <c r="B82" t="s">
        <v>72</v>
      </c>
      <c r="C82" t="s">
        <v>2</v>
      </c>
      <c r="D82" s="1" t="s">
        <v>39</v>
      </c>
      <c r="E82" s="3">
        <v>0</v>
      </c>
      <c r="F82" s="3">
        <v>0</v>
      </c>
      <c r="G82" s="3">
        <v>4.9359752555393627E-3</v>
      </c>
      <c r="H82" s="3">
        <v>2.2192113608927016E-3</v>
      </c>
      <c r="I82" s="3">
        <v>2.7849082553137929E-2</v>
      </c>
      <c r="J82" s="3">
        <v>0.96499573083042955</v>
      </c>
      <c r="K82">
        <f t="shared" si="1"/>
        <v>21</v>
      </c>
      <c r="L82" s="3">
        <v>2023</v>
      </c>
    </row>
    <row r="83" spans="1:12" x14ac:dyDescent="0.25">
      <c r="A83" t="s">
        <v>24</v>
      </c>
      <c r="B83" t="s">
        <v>72</v>
      </c>
      <c r="C83" t="s">
        <v>3</v>
      </c>
      <c r="D83" s="1" t="s">
        <v>40</v>
      </c>
      <c r="E83" s="3">
        <v>4.1701282082702703E-4</v>
      </c>
      <c r="F83" s="3">
        <v>1.2176710143982281E-3</v>
      </c>
      <c r="G83" s="3">
        <v>3.2762991391440221E-3</v>
      </c>
      <c r="H83" s="3">
        <v>7.7627323407673532E-3</v>
      </c>
      <c r="I83" s="3">
        <v>4.2800334066623424E-2</v>
      </c>
      <c r="J83" s="3">
        <v>0.94452595061824196</v>
      </c>
      <c r="K83">
        <f t="shared" si="1"/>
        <v>21</v>
      </c>
      <c r="L83" s="3">
        <v>2023</v>
      </c>
    </row>
    <row r="84" spans="1:12" x14ac:dyDescent="0.25">
      <c r="A84" t="s">
        <v>24</v>
      </c>
      <c r="B84" t="s">
        <v>72</v>
      </c>
      <c r="C84" t="s">
        <v>4</v>
      </c>
      <c r="D84" s="1" t="s">
        <v>41</v>
      </c>
      <c r="E84" s="3">
        <v>0</v>
      </c>
      <c r="F84" s="3">
        <v>0</v>
      </c>
      <c r="G84" s="3">
        <v>2.2262236866410646E-3</v>
      </c>
      <c r="H84" s="3">
        <v>3.6167030068520187E-3</v>
      </c>
      <c r="I84" s="3">
        <v>2.7238962501592929E-2</v>
      </c>
      <c r="J84" s="3">
        <v>0.96691811080491419</v>
      </c>
      <c r="K84">
        <f t="shared" si="1"/>
        <v>21</v>
      </c>
      <c r="L84" s="3">
        <v>2023</v>
      </c>
    </row>
    <row r="85" spans="1:12" x14ac:dyDescent="0.25">
      <c r="A85" t="s">
        <v>24</v>
      </c>
      <c r="B85" t="s">
        <v>72</v>
      </c>
      <c r="C85" t="s">
        <v>5</v>
      </c>
      <c r="D85" s="1" t="s">
        <v>42</v>
      </c>
      <c r="E85" s="3">
        <v>2.4121687286781797E-4</v>
      </c>
      <c r="F85" s="3">
        <v>7.0434955379167533E-4</v>
      </c>
      <c r="G85" s="3">
        <v>3.1164988485504579E-3</v>
      </c>
      <c r="H85" s="3">
        <v>5.8690485482712357E-3</v>
      </c>
      <c r="I85" s="3">
        <v>3.6303971522567993E-2</v>
      </c>
      <c r="J85" s="3">
        <v>0.95376491465394964</v>
      </c>
      <c r="K85">
        <f t="shared" si="1"/>
        <v>21</v>
      </c>
      <c r="L85" s="3">
        <v>2023</v>
      </c>
    </row>
    <row r="86" spans="1:12" x14ac:dyDescent="0.25">
      <c r="A86" t="s">
        <v>25</v>
      </c>
      <c r="B86" t="s">
        <v>57</v>
      </c>
      <c r="C86" t="s">
        <v>2</v>
      </c>
      <c r="D86" s="1" t="s">
        <v>39</v>
      </c>
      <c r="E86" s="3">
        <v>8.8831890363399047E-3</v>
      </c>
      <c r="F86" s="3">
        <v>3.0264155906253046E-2</v>
      </c>
      <c r="G86" s="3">
        <v>2.2568974370207395E-2</v>
      </c>
      <c r="H86" s="3">
        <v>0.12710473808225634</v>
      </c>
      <c r="I86" s="3">
        <v>0.44302217175121755</v>
      </c>
      <c r="J86" s="3">
        <v>0.36815677085372295</v>
      </c>
      <c r="K86">
        <f t="shared" si="1"/>
        <v>22</v>
      </c>
      <c r="L86" s="3">
        <v>2023</v>
      </c>
    </row>
    <row r="87" spans="1:12" x14ac:dyDescent="0.25">
      <c r="A87" t="s">
        <v>25</v>
      </c>
      <c r="B87" t="s">
        <v>57</v>
      </c>
      <c r="C87" t="s">
        <v>3</v>
      </c>
      <c r="D87" s="1" t="s">
        <v>40</v>
      </c>
      <c r="E87" s="3">
        <v>2.6118387914570215E-3</v>
      </c>
      <c r="F87" s="3">
        <v>4.4324536380660785E-2</v>
      </c>
      <c r="G87" s="3">
        <v>4.0167068235946381E-2</v>
      </c>
      <c r="H87" s="3">
        <v>7.8696034562116102E-2</v>
      </c>
      <c r="I87" s="3">
        <v>0.4282431589416324</v>
      </c>
      <c r="J87" s="3">
        <v>0.40595736308820629</v>
      </c>
      <c r="K87">
        <f t="shared" si="1"/>
        <v>22</v>
      </c>
      <c r="L87" s="3">
        <v>2023</v>
      </c>
    </row>
    <row r="88" spans="1:12" x14ac:dyDescent="0.25">
      <c r="A88" t="s">
        <v>25</v>
      </c>
      <c r="B88" t="s">
        <v>57</v>
      </c>
      <c r="C88" t="s">
        <v>4</v>
      </c>
      <c r="D88" s="1" t="s">
        <v>41</v>
      </c>
      <c r="E88" s="3">
        <v>1.1138290762920758E-2</v>
      </c>
      <c r="F88" s="3">
        <v>5.057591020915031E-2</v>
      </c>
      <c r="G88" s="3">
        <v>3.3461077257548412E-2</v>
      </c>
      <c r="H88" s="3">
        <v>4.1458590503793614E-2</v>
      </c>
      <c r="I88" s="3">
        <v>0.32224774396622352</v>
      </c>
      <c r="J88" s="3">
        <v>0.54111838730036743</v>
      </c>
      <c r="K88">
        <f t="shared" si="1"/>
        <v>22</v>
      </c>
      <c r="L88" s="3">
        <v>2023</v>
      </c>
    </row>
    <row r="89" spans="1:12" x14ac:dyDescent="0.25">
      <c r="A89" t="s">
        <v>25</v>
      </c>
      <c r="B89" t="s">
        <v>57</v>
      </c>
      <c r="C89" t="s">
        <v>5</v>
      </c>
      <c r="D89" s="1" t="s">
        <v>42</v>
      </c>
      <c r="E89" s="3">
        <v>5.9708414472358683E-3</v>
      </c>
      <c r="F89" s="3">
        <v>4.4839532272225077E-2</v>
      </c>
      <c r="G89" s="3">
        <v>3.6203069275331817E-2</v>
      </c>
      <c r="H89" s="3">
        <v>7.193877296367214E-2</v>
      </c>
      <c r="I89" s="3">
        <v>0.39616730643889442</v>
      </c>
      <c r="J89" s="3">
        <v>0.44488047760264082</v>
      </c>
      <c r="K89">
        <f t="shared" si="1"/>
        <v>22</v>
      </c>
      <c r="L89" s="3">
        <v>2023</v>
      </c>
    </row>
    <row r="90" spans="1:12" x14ac:dyDescent="0.25">
      <c r="A90" t="s">
        <v>26</v>
      </c>
      <c r="B90" t="s">
        <v>58</v>
      </c>
      <c r="C90" t="s">
        <v>2</v>
      </c>
      <c r="D90" s="1" t="s">
        <v>39</v>
      </c>
      <c r="E90" s="3">
        <v>0</v>
      </c>
      <c r="F90" s="3">
        <v>2.2192113608926942E-3</v>
      </c>
      <c r="G90" s="3">
        <v>4.9359752555393462E-3</v>
      </c>
      <c r="H90" s="3">
        <v>1.4176509575423903E-2</v>
      </c>
      <c r="I90" s="3">
        <v>0.34685834795665926</v>
      </c>
      <c r="J90" s="3">
        <v>0.63180995585148159</v>
      </c>
      <c r="K90">
        <f t="shared" si="1"/>
        <v>23</v>
      </c>
      <c r="L90" s="3">
        <v>2023</v>
      </c>
    </row>
    <row r="91" spans="1:12" x14ac:dyDescent="0.25">
      <c r="A91" t="s">
        <v>26</v>
      </c>
      <c r="B91" t="s">
        <v>58</v>
      </c>
      <c r="C91" t="s">
        <v>3</v>
      </c>
      <c r="D91" s="1" t="s">
        <v>40</v>
      </c>
      <c r="E91" s="3">
        <v>0</v>
      </c>
      <c r="F91" s="3">
        <v>1.852331025569512E-3</v>
      </c>
      <c r="G91" s="3">
        <v>1.2549602424394362E-3</v>
      </c>
      <c r="H91" s="3">
        <v>8.8842992468642253E-3</v>
      </c>
      <c r="I91" s="3">
        <v>0.15597304313229959</v>
      </c>
      <c r="J91" s="3">
        <v>0.83203536635283371</v>
      </c>
      <c r="K91">
        <f t="shared" si="1"/>
        <v>23</v>
      </c>
      <c r="L91" s="3">
        <v>2023</v>
      </c>
    </row>
    <row r="92" spans="1:12" x14ac:dyDescent="0.25">
      <c r="A92" t="s">
        <v>26</v>
      </c>
      <c r="B92" t="s">
        <v>58</v>
      </c>
      <c r="C92" t="s">
        <v>4</v>
      </c>
      <c r="D92" s="1" t="s">
        <v>41</v>
      </c>
      <c r="E92" s="3">
        <v>0</v>
      </c>
      <c r="F92" s="3">
        <v>2.4027015052434609E-3</v>
      </c>
      <c r="G92" s="3">
        <v>1.3155605459461229E-3</v>
      </c>
      <c r="H92" s="3">
        <v>7.7278545881722047E-3</v>
      </c>
      <c r="I92" s="3">
        <v>0.14788231635628957</v>
      </c>
      <c r="J92" s="3">
        <v>0.84067156700435008</v>
      </c>
      <c r="K92">
        <f t="shared" si="1"/>
        <v>23</v>
      </c>
      <c r="L92" s="3">
        <v>2023</v>
      </c>
    </row>
    <row r="93" spans="1:12" x14ac:dyDescent="0.25">
      <c r="A93" t="s">
        <v>26</v>
      </c>
      <c r="B93" t="s">
        <v>58</v>
      </c>
      <c r="C93" t="s">
        <v>5</v>
      </c>
      <c r="D93" s="1" t="s">
        <v>42</v>
      </c>
      <c r="E93" s="3">
        <v>0</v>
      </c>
      <c r="F93" s="3">
        <v>2.0651907936147383E-3</v>
      </c>
      <c r="G93" s="3">
        <v>1.6584401432685838E-3</v>
      </c>
      <c r="H93" s="3">
        <v>9.06996015679685E-3</v>
      </c>
      <c r="I93" s="3">
        <v>0.17333332172499905</v>
      </c>
      <c r="J93" s="3">
        <v>0.81387308718132045</v>
      </c>
      <c r="K93">
        <f t="shared" si="1"/>
        <v>23</v>
      </c>
      <c r="L93" s="3">
        <v>2023</v>
      </c>
    </row>
    <row r="94" spans="1:12" x14ac:dyDescent="0.25">
      <c r="A94" t="s">
        <v>27</v>
      </c>
      <c r="B94" t="s">
        <v>59</v>
      </c>
      <c r="C94" t="s">
        <v>2</v>
      </c>
      <c r="D94" s="1" t="s">
        <v>39</v>
      </c>
      <c r="E94" s="3">
        <v>6.8781691911972018E-2</v>
      </c>
      <c r="F94" s="3">
        <v>0.14517445339112234</v>
      </c>
      <c r="G94" s="3">
        <v>0.16698818801182347</v>
      </c>
      <c r="H94" s="3">
        <v>0.23111962676399231</v>
      </c>
      <c r="I94" s="3">
        <v>0.20332064278126649</v>
      </c>
      <c r="J94" s="3">
        <v>0.18461539713982059</v>
      </c>
      <c r="K94">
        <f t="shared" si="1"/>
        <v>24</v>
      </c>
      <c r="L94" s="3">
        <v>2023</v>
      </c>
    </row>
    <row r="95" spans="1:12" x14ac:dyDescent="0.25">
      <c r="A95" t="s">
        <v>27</v>
      </c>
      <c r="B95" t="s">
        <v>59</v>
      </c>
      <c r="C95" t="s">
        <v>3</v>
      </c>
      <c r="D95" s="1" t="s">
        <v>40</v>
      </c>
      <c r="E95" s="3">
        <v>1.7821215118337243E-3</v>
      </c>
      <c r="F95" s="3">
        <v>1.647921887344217E-2</v>
      </c>
      <c r="G95" s="3">
        <v>1.488593179615485E-2</v>
      </c>
      <c r="H95" s="3">
        <v>4.9239226509660096E-2</v>
      </c>
      <c r="I95" s="3">
        <v>0.22979988016757311</v>
      </c>
      <c r="J95" s="3">
        <v>0.68781362114134859</v>
      </c>
      <c r="K95">
        <f t="shared" si="1"/>
        <v>24</v>
      </c>
      <c r="L95" s="3">
        <v>2023</v>
      </c>
    </row>
    <row r="96" spans="1:12" x14ac:dyDescent="0.25">
      <c r="A96" t="s">
        <v>27</v>
      </c>
      <c r="B96" t="s">
        <v>59</v>
      </c>
      <c r="C96" t="s">
        <v>4</v>
      </c>
      <c r="D96" s="1" t="s">
        <v>41</v>
      </c>
      <c r="E96" s="3">
        <v>5.4776262839098984E-3</v>
      </c>
      <c r="F96" s="3">
        <v>1.2644783566824722E-2</v>
      </c>
      <c r="G96" s="3">
        <v>1.4722559998540793E-2</v>
      </c>
      <c r="H96" s="3">
        <v>2.1105943656737774E-2</v>
      </c>
      <c r="I96" s="3">
        <v>0.19834111280330091</v>
      </c>
      <c r="J96" s="3">
        <v>0.74770797369068787</v>
      </c>
      <c r="K96">
        <f t="shared" si="1"/>
        <v>24</v>
      </c>
      <c r="L96" s="3">
        <v>2023</v>
      </c>
    </row>
    <row r="97" spans="1:12" x14ac:dyDescent="0.25">
      <c r="A97" t="s">
        <v>27</v>
      </c>
      <c r="B97" t="s">
        <v>59</v>
      </c>
      <c r="C97" t="s">
        <v>5</v>
      </c>
      <c r="D97" s="1" t="s">
        <v>42</v>
      </c>
      <c r="E97" s="3">
        <v>9.948277632027205E-3</v>
      </c>
      <c r="F97" s="3">
        <v>2.8697478329871587E-2</v>
      </c>
      <c r="G97" s="3">
        <v>3.0711991536477901E-2</v>
      </c>
      <c r="H97" s="3">
        <v>5.930257882318906E-2</v>
      </c>
      <c r="I97" s="3">
        <v>0.21705793102532964</v>
      </c>
      <c r="J97" s="3">
        <v>0.65428174265310457</v>
      </c>
      <c r="K97">
        <f t="shared" si="1"/>
        <v>24</v>
      </c>
      <c r="L97" s="3">
        <v>2023</v>
      </c>
    </row>
    <row r="98" spans="1:12" x14ac:dyDescent="0.25">
      <c r="A98" t="s">
        <v>28</v>
      </c>
      <c r="B98" t="s">
        <v>60</v>
      </c>
      <c r="C98" t="s">
        <v>2</v>
      </c>
      <c r="D98" s="1" t="s">
        <v>39</v>
      </c>
      <c r="E98" s="3">
        <v>4.8034812268624702E-2</v>
      </c>
      <c r="F98" s="3">
        <v>0.1566598401056967</v>
      </c>
      <c r="G98" s="3">
        <v>0.14620078609475512</v>
      </c>
      <c r="H98" s="3">
        <v>0.25957696946748726</v>
      </c>
      <c r="I98" s="3">
        <v>0.2201215017740773</v>
      </c>
      <c r="J98" s="3">
        <v>0.16940609028935755</v>
      </c>
      <c r="K98">
        <f t="shared" si="1"/>
        <v>25</v>
      </c>
      <c r="L98" s="3">
        <v>2023</v>
      </c>
    </row>
    <row r="99" spans="1:12" x14ac:dyDescent="0.25">
      <c r="A99" t="s">
        <v>28</v>
      </c>
      <c r="B99" t="s">
        <v>60</v>
      </c>
      <c r="C99" t="s">
        <v>3</v>
      </c>
      <c r="D99" s="1" t="s">
        <v>40</v>
      </c>
      <c r="E99" s="3">
        <v>5.0812757641233519E-3</v>
      </c>
      <c r="F99" s="3">
        <v>1.9760455236109354E-2</v>
      </c>
      <c r="G99" s="3">
        <v>2.4671236045450913E-2</v>
      </c>
      <c r="H99" s="3">
        <v>8.6518386821001533E-2</v>
      </c>
      <c r="I99" s="3">
        <v>0.3164564051270069</v>
      </c>
      <c r="J99" s="3">
        <v>0.54751224100632701</v>
      </c>
      <c r="K99">
        <f t="shared" si="1"/>
        <v>25</v>
      </c>
      <c r="L99" s="3">
        <v>2023</v>
      </c>
    </row>
    <row r="100" spans="1:12" x14ac:dyDescent="0.25">
      <c r="A100" t="s">
        <v>28</v>
      </c>
      <c r="B100" t="s">
        <v>60</v>
      </c>
      <c r="C100" t="s">
        <v>4</v>
      </c>
      <c r="D100" s="1" t="s">
        <v>41</v>
      </c>
      <c r="E100" s="3">
        <v>1.471142727428209E-3</v>
      </c>
      <c r="F100" s="3">
        <v>9.8923158193601063E-3</v>
      </c>
      <c r="G100" s="3">
        <v>8.0763714990529558E-3</v>
      </c>
      <c r="H100" s="3">
        <v>1.9099219254906909E-2</v>
      </c>
      <c r="I100" s="3">
        <v>0.14474038269846748</v>
      </c>
      <c r="J100" s="3">
        <v>0.81672056800078552</v>
      </c>
      <c r="K100">
        <f t="shared" si="1"/>
        <v>25</v>
      </c>
      <c r="L100" s="3">
        <v>2023</v>
      </c>
    </row>
    <row r="101" spans="1:12" x14ac:dyDescent="0.25">
      <c r="A101" t="s">
        <v>28</v>
      </c>
      <c r="B101" t="s">
        <v>60</v>
      </c>
      <c r="C101" t="s">
        <v>5</v>
      </c>
      <c r="D101" s="1" t="s">
        <v>42</v>
      </c>
      <c r="E101" s="3">
        <v>8.4201454468037437E-3</v>
      </c>
      <c r="F101" s="3">
        <v>3.0921428372345686E-2</v>
      </c>
      <c r="G101" s="3">
        <v>3.2094240776721079E-2</v>
      </c>
      <c r="H101" s="3">
        <v>8.3200507718885708E-2</v>
      </c>
      <c r="I101" s="3">
        <v>0.25193678548827858</v>
      </c>
      <c r="J101" s="3">
        <v>0.59342689219696532</v>
      </c>
      <c r="K101">
        <f t="shared" si="1"/>
        <v>25</v>
      </c>
      <c r="L101" s="3">
        <v>2023</v>
      </c>
    </row>
    <row r="102" spans="1:12" x14ac:dyDescent="0.25">
      <c r="A102" t="s">
        <v>29</v>
      </c>
      <c r="B102" t="s">
        <v>29</v>
      </c>
      <c r="C102" t="s">
        <v>2</v>
      </c>
      <c r="D102" s="1" t="s">
        <v>39</v>
      </c>
      <c r="E102" s="3">
        <v>8.156671554728713E-2</v>
      </c>
      <c r="F102" s="3">
        <v>0.14287650709847477</v>
      </c>
      <c r="G102" s="3">
        <v>0.16875517240063115</v>
      </c>
      <c r="H102" s="3">
        <v>0.22696745893542036</v>
      </c>
      <c r="I102" s="3">
        <v>0.2066375006165404</v>
      </c>
      <c r="J102" s="3">
        <v>0.17319664540164387</v>
      </c>
      <c r="K102">
        <f t="shared" si="1"/>
        <v>26</v>
      </c>
      <c r="L102" s="3">
        <v>2023</v>
      </c>
    </row>
    <row r="103" spans="1:12" x14ac:dyDescent="0.25">
      <c r="A103" t="s">
        <v>29</v>
      </c>
      <c r="B103" t="s">
        <v>29</v>
      </c>
      <c r="C103" t="s">
        <v>3</v>
      </c>
      <c r="D103" s="1" t="s">
        <v>40</v>
      </c>
      <c r="E103" s="3">
        <v>6.9148219876651908E-3</v>
      </c>
      <c r="F103" s="3">
        <v>2.8393813680024846E-2</v>
      </c>
      <c r="G103" s="3">
        <v>4.5204289051171929E-2</v>
      </c>
      <c r="H103" s="3">
        <v>0.1107394094627899</v>
      </c>
      <c r="I103" s="3">
        <v>0.34323315306235785</v>
      </c>
      <c r="J103" s="3">
        <v>0.46551451275600952</v>
      </c>
      <c r="K103">
        <f t="shared" si="1"/>
        <v>26</v>
      </c>
      <c r="L103" s="3">
        <v>2023</v>
      </c>
    </row>
    <row r="104" spans="1:12" x14ac:dyDescent="0.25">
      <c r="A104" t="s">
        <v>29</v>
      </c>
      <c r="B104" t="s">
        <v>29</v>
      </c>
      <c r="C104" t="s">
        <v>4</v>
      </c>
      <c r="D104" s="1" t="s">
        <v>41</v>
      </c>
      <c r="E104" s="3">
        <v>1.3613128301705966E-2</v>
      </c>
      <c r="F104" s="3">
        <v>5.024883368796345E-2</v>
      </c>
      <c r="G104" s="3">
        <v>4.0971163378097912E-2</v>
      </c>
      <c r="H104" s="3">
        <v>6.4070099803735736E-2</v>
      </c>
      <c r="I104" s="3">
        <v>0.20818566041269745</v>
      </c>
      <c r="J104" s="3">
        <v>0.6229111144158036</v>
      </c>
      <c r="K104">
        <f t="shared" si="1"/>
        <v>26</v>
      </c>
      <c r="L104" s="3">
        <v>2023</v>
      </c>
    </row>
    <row r="105" spans="1:12" x14ac:dyDescent="0.25">
      <c r="A105" t="s">
        <v>29</v>
      </c>
      <c r="B105" t="s">
        <v>29</v>
      </c>
      <c r="C105" t="s">
        <v>5</v>
      </c>
      <c r="D105" s="1" t="s">
        <v>42</v>
      </c>
      <c r="E105" s="3">
        <v>1.6832200468510819E-2</v>
      </c>
      <c r="F105" s="3">
        <v>4.7276372421134624E-2</v>
      </c>
      <c r="G105" s="3">
        <v>5.6759079478939656E-2</v>
      </c>
      <c r="H105" s="3">
        <v>0.10807026440484024</v>
      </c>
      <c r="I105" s="3">
        <v>0.28614091293749244</v>
      </c>
      <c r="J105" s="3">
        <v>0.48492117028908205</v>
      </c>
      <c r="K105">
        <f t="shared" si="1"/>
        <v>26</v>
      </c>
      <c r="L105" s="3">
        <v>2023</v>
      </c>
    </row>
    <row r="106" spans="1:12" x14ac:dyDescent="0.25">
      <c r="A106" t="s">
        <v>30</v>
      </c>
      <c r="B106" t="s">
        <v>63</v>
      </c>
      <c r="C106" t="s">
        <v>2</v>
      </c>
      <c r="D106" s="1" t="s">
        <v>39</v>
      </c>
      <c r="E106" s="3">
        <v>0</v>
      </c>
      <c r="F106" s="3">
        <v>0</v>
      </c>
      <c r="G106" s="3">
        <v>0</v>
      </c>
      <c r="H106" s="3">
        <v>1.0633629336649607E-3</v>
      </c>
      <c r="I106" s="3">
        <v>6.9436622125569961E-3</v>
      </c>
      <c r="J106" s="3">
        <v>0.99199297485377791</v>
      </c>
      <c r="K106">
        <f t="shared" si="1"/>
        <v>27</v>
      </c>
      <c r="L106" s="3">
        <v>2023</v>
      </c>
    </row>
    <row r="107" spans="1:12" x14ac:dyDescent="0.25">
      <c r="A107" t="s">
        <v>30</v>
      </c>
      <c r="B107" t="s">
        <v>63</v>
      </c>
      <c r="C107" t="s">
        <v>3</v>
      </c>
      <c r="D107" s="1" t="s">
        <v>40</v>
      </c>
      <c r="E107" s="3">
        <v>2.9493503559643655E-3</v>
      </c>
      <c r="F107" s="3">
        <v>3.6481536177920275E-3</v>
      </c>
      <c r="G107" s="3">
        <v>1.9578383314688926E-3</v>
      </c>
      <c r="H107" s="3">
        <v>3.6951441079814398E-3</v>
      </c>
      <c r="I107" s="3">
        <v>6.4370898573772586E-3</v>
      </c>
      <c r="J107" s="3">
        <v>0.98131242372941618</v>
      </c>
      <c r="K107">
        <f t="shared" si="1"/>
        <v>27</v>
      </c>
      <c r="L107" s="3">
        <v>2023</v>
      </c>
    </row>
    <row r="108" spans="1:12" x14ac:dyDescent="0.25">
      <c r="A108" t="s">
        <v>30</v>
      </c>
      <c r="B108" t="s">
        <v>63</v>
      </c>
      <c r="C108" t="s">
        <v>4</v>
      </c>
      <c r="D108" s="1" t="s">
        <v>41</v>
      </c>
      <c r="E108" s="3">
        <v>4.7248569536428734E-3</v>
      </c>
      <c r="F108" s="3">
        <v>2.7934166622222791E-3</v>
      </c>
      <c r="G108" s="3">
        <v>2.5969359790440289E-3</v>
      </c>
      <c r="H108" s="3">
        <v>2.0272895134131556E-3</v>
      </c>
      <c r="I108" s="3">
        <v>3.4142505921308753E-3</v>
      </c>
      <c r="J108" s="3">
        <v>0.9844432502995466</v>
      </c>
      <c r="K108">
        <f t="shared" si="1"/>
        <v>27</v>
      </c>
      <c r="L108" s="3">
        <v>2023</v>
      </c>
    </row>
    <row r="109" spans="1:12" x14ac:dyDescent="0.25">
      <c r="A109" t="s">
        <v>30</v>
      </c>
      <c r="B109" t="s">
        <v>63</v>
      </c>
      <c r="C109" t="s">
        <v>5</v>
      </c>
      <c r="D109" s="1" t="s">
        <v>42</v>
      </c>
      <c r="E109" s="3">
        <v>3.2046076235500453E-3</v>
      </c>
      <c r="F109" s="3">
        <v>2.9962273274598068E-3</v>
      </c>
      <c r="G109" s="3">
        <v>1.9561635572684167E-3</v>
      </c>
      <c r="H109" s="3">
        <v>2.8914194312951893E-3</v>
      </c>
      <c r="I109" s="3">
        <v>5.5312150362005624E-3</v>
      </c>
      <c r="J109" s="3">
        <v>0.98342036702422497</v>
      </c>
      <c r="K109">
        <f t="shared" si="1"/>
        <v>27</v>
      </c>
      <c r="L109" s="3">
        <v>2023</v>
      </c>
    </row>
    <row r="110" spans="1:12" x14ac:dyDescent="0.25">
      <c r="A110" t="s">
        <v>31</v>
      </c>
      <c r="B110" t="s">
        <v>61</v>
      </c>
      <c r="C110" t="s">
        <v>2</v>
      </c>
      <c r="D110" s="1" t="s">
        <v>39</v>
      </c>
      <c r="E110" s="3">
        <v>0</v>
      </c>
      <c r="F110" s="3">
        <v>1.0633629336649607E-3</v>
      </c>
      <c r="G110" s="3">
        <v>3.9426743979348528E-3</v>
      </c>
      <c r="H110" s="3">
        <v>5.5638099268973326E-3</v>
      </c>
      <c r="I110" s="3">
        <v>2.219211360892702E-3</v>
      </c>
      <c r="J110" s="3">
        <v>0.98721094138061005</v>
      </c>
      <c r="K110">
        <f t="shared" si="1"/>
        <v>28</v>
      </c>
      <c r="L110" s="3">
        <v>2023</v>
      </c>
    </row>
    <row r="111" spans="1:12" x14ac:dyDescent="0.25">
      <c r="A111" t="s">
        <v>31</v>
      </c>
      <c r="B111" t="s">
        <v>61</v>
      </c>
      <c r="C111" t="s">
        <v>3</v>
      </c>
      <c r="D111" s="1" t="s">
        <v>40</v>
      </c>
      <c r="E111" s="3">
        <v>0</v>
      </c>
      <c r="F111" s="3">
        <v>1.742270972654967E-3</v>
      </c>
      <c r="G111" s="3">
        <v>2.7234097243313739E-3</v>
      </c>
      <c r="H111" s="3">
        <v>2.0549631586419454E-3</v>
      </c>
      <c r="I111" s="3">
        <v>8.1704834201783618E-3</v>
      </c>
      <c r="J111" s="3">
        <v>0.98530887272419354</v>
      </c>
      <c r="K111">
        <f t="shared" si="1"/>
        <v>28</v>
      </c>
      <c r="L111" s="3">
        <v>2023</v>
      </c>
    </row>
    <row r="112" spans="1:12" x14ac:dyDescent="0.25">
      <c r="A112" t="s">
        <v>31</v>
      </c>
      <c r="B112" t="s">
        <v>61</v>
      </c>
      <c r="C112" t="s">
        <v>4</v>
      </c>
      <c r="D112" s="1" t="s">
        <v>41</v>
      </c>
      <c r="E112" s="3">
        <v>8.8067142293000739E-4</v>
      </c>
      <c r="F112" s="3">
        <v>4.7112646971585859E-4</v>
      </c>
      <c r="G112" s="3">
        <v>2.5824208952182738E-3</v>
      </c>
      <c r="H112" s="3">
        <v>3.164056970914091E-3</v>
      </c>
      <c r="I112" s="3">
        <v>5.1654964222438288E-3</v>
      </c>
      <c r="J112" s="3">
        <v>0.98773622781897807</v>
      </c>
      <c r="K112">
        <f t="shared" si="1"/>
        <v>28</v>
      </c>
      <c r="L112" s="3">
        <v>2023</v>
      </c>
    </row>
    <row r="113" spans="1:12" x14ac:dyDescent="0.25">
      <c r="A113" t="s">
        <v>31</v>
      </c>
      <c r="B113" t="s">
        <v>61</v>
      </c>
      <c r="C113" t="s">
        <v>5</v>
      </c>
      <c r="D113" s="1" t="s">
        <v>42</v>
      </c>
      <c r="E113" s="3">
        <v>2.79323056197079E-4</v>
      </c>
      <c r="F113" s="3">
        <v>1.2682304857740483E-3</v>
      </c>
      <c r="G113" s="3">
        <v>2.8059706307387642E-3</v>
      </c>
      <c r="H113" s="3">
        <v>2.7730217873799803E-3</v>
      </c>
      <c r="I113" s="3">
        <v>6.5961397485697132E-3</v>
      </c>
      <c r="J113" s="3">
        <v>0.98627731429134013</v>
      </c>
      <c r="K113">
        <f t="shared" si="1"/>
        <v>28</v>
      </c>
      <c r="L113" s="3">
        <v>2023</v>
      </c>
    </row>
    <row r="114" spans="1:12" x14ac:dyDescent="0.25">
      <c r="A114" t="s">
        <v>32</v>
      </c>
      <c r="B114" t="s">
        <v>62</v>
      </c>
      <c r="C114" t="s">
        <v>2</v>
      </c>
      <c r="D114" s="1" t="s">
        <v>39</v>
      </c>
      <c r="E114" s="3">
        <v>0</v>
      </c>
      <c r="F114" s="3">
        <v>1.5368361615326052E-3</v>
      </c>
      <c r="G114" s="3">
        <v>9.2322563243778834E-3</v>
      </c>
      <c r="H114" s="3">
        <v>1.0797923182564128E-2</v>
      </c>
      <c r="I114" s="3">
        <v>1.3580211199672133E-2</v>
      </c>
      <c r="J114" s="3">
        <v>0.96485277313185291</v>
      </c>
      <c r="K114">
        <f t="shared" si="1"/>
        <v>29</v>
      </c>
      <c r="L114" s="3">
        <v>2023</v>
      </c>
    </row>
    <row r="115" spans="1:12" x14ac:dyDescent="0.25">
      <c r="A115" t="s">
        <v>32</v>
      </c>
      <c r="B115" t="s">
        <v>62</v>
      </c>
      <c r="C115" t="s">
        <v>3</v>
      </c>
      <c r="D115" s="1" t="s">
        <v>40</v>
      </c>
      <c r="E115" s="3">
        <v>4.9091387476206123E-4</v>
      </c>
      <c r="F115" s="3">
        <v>3.7784437278237143E-3</v>
      </c>
      <c r="G115" s="3">
        <v>4.1793402501736415E-3</v>
      </c>
      <c r="H115" s="3">
        <v>1.0496720547269234E-2</v>
      </c>
      <c r="I115" s="3">
        <v>1.5587995481313328E-2</v>
      </c>
      <c r="J115" s="3">
        <v>0.96546658611865854</v>
      </c>
      <c r="K115">
        <f t="shared" si="1"/>
        <v>29</v>
      </c>
      <c r="L115" s="3">
        <v>2023</v>
      </c>
    </row>
    <row r="116" spans="1:12" x14ac:dyDescent="0.25">
      <c r="A116" t="s">
        <v>32</v>
      </c>
      <c r="B116" t="s">
        <v>62</v>
      </c>
      <c r="C116" t="s">
        <v>4</v>
      </c>
      <c r="D116" s="1" t="s">
        <v>41</v>
      </c>
      <c r="E116" s="3">
        <v>4.7068018164579575E-4</v>
      </c>
      <c r="F116" s="3">
        <v>8.3905517633115021E-4</v>
      </c>
      <c r="G116" s="3">
        <v>5.1635116632262681E-3</v>
      </c>
      <c r="H116" s="3">
        <v>1.6336502946247559E-2</v>
      </c>
      <c r="I116" s="3">
        <v>1.2295086805701705E-2</v>
      </c>
      <c r="J116" s="3">
        <v>0.96489516322684743</v>
      </c>
      <c r="K116">
        <f t="shared" si="1"/>
        <v>29</v>
      </c>
      <c r="L116" s="3">
        <v>2023</v>
      </c>
    </row>
    <row r="117" spans="1:12" x14ac:dyDescent="0.25">
      <c r="A117" t="s">
        <v>32</v>
      </c>
      <c r="B117" t="s">
        <v>62</v>
      </c>
      <c r="C117" t="s">
        <v>5</v>
      </c>
      <c r="D117" s="1" t="s">
        <v>42</v>
      </c>
      <c r="E117" s="3">
        <v>4.3325009536038841E-4</v>
      </c>
      <c r="F117" s="3">
        <v>2.6121559253856549E-3</v>
      </c>
      <c r="G117" s="3">
        <v>5.0189617729064539E-3</v>
      </c>
      <c r="H117" s="3">
        <v>1.2380370041340676E-2</v>
      </c>
      <c r="I117" s="3">
        <v>1.4333990192685926E-2</v>
      </c>
      <c r="J117" s="3">
        <v>0.96522127197231977</v>
      </c>
      <c r="K117">
        <f t="shared" si="1"/>
        <v>29</v>
      </c>
      <c r="L117" s="3">
        <v>2023</v>
      </c>
    </row>
    <row r="118" spans="1:12" x14ac:dyDescent="0.25">
      <c r="A118" t="s">
        <v>33</v>
      </c>
      <c r="B118" t="s">
        <v>64</v>
      </c>
      <c r="C118" t="s">
        <v>2</v>
      </c>
      <c r="D118" s="1" t="s">
        <v>39</v>
      </c>
      <c r="E118" s="3">
        <v>0.11253933190729651</v>
      </c>
      <c r="F118" s="3">
        <v>0.24065888703514612</v>
      </c>
      <c r="G118" s="3">
        <v>0.1428481756409026</v>
      </c>
      <c r="H118" s="3">
        <v>8.7105232009136585E-2</v>
      </c>
      <c r="I118" s="3">
        <v>7.6547754390348791E-2</v>
      </c>
      <c r="J118" s="3">
        <v>0.34030061901716668</v>
      </c>
      <c r="K118">
        <f t="shared" si="1"/>
        <v>30</v>
      </c>
      <c r="L118" s="3">
        <v>2023</v>
      </c>
    </row>
    <row r="119" spans="1:12" x14ac:dyDescent="0.25">
      <c r="A119" t="s">
        <v>33</v>
      </c>
      <c r="B119" t="s">
        <v>64</v>
      </c>
      <c r="C119" t="s">
        <v>3</v>
      </c>
      <c r="D119" s="1" t="s">
        <v>40</v>
      </c>
      <c r="E119" s="3">
        <v>0.22944839437933728</v>
      </c>
      <c r="F119" s="3">
        <v>0.28882038227299428</v>
      </c>
      <c r="G119" s="3">
        <v>0.1999983218130939</v>
      </c>
      <c r="H119" s="3">
        <v>0.10119192948572815</v>
      </c>
      <c r="I119" s="3">
        <v>3.4755321250313526E-2</v>
      </c>
      <c r="J119" s="3">
        <v>0.14578565079854733</v>
      </c>
      <c r="K119">
        <f t="shared" si="1"/>
        <v>30</v>
      </c>
      <c r="L119" s="3">
        <v>2023</v>
      </c>
    </row>
    <row r="120" spans="1:12" x14ac:dyDescent="0.25">
      <c r="A120" t="s">
        <v>33</v>
      </c>
      <c r="B120" t="s">
        <v>64</v>
      </c>
      <c r="C120" t="s">
        <v>4</v>
      </c>
      <c r="D120" s="1" t="s">
        <v>41</v>
      </c>
      <c r="E120" s="3">
        <v>0.33020549389242682</v>
      </c>
      <c r="F120" s="3">
        <v>0.25638590098680786</v>
      </c>
      <c r="G120" s="3">
        <v>0.14234508485175851</v>
      </c>
      <c r="H120" s="3">
        <v>6.68589622485046E-2</v>
      </c>
      <c r="I120" s="3">
        <v>2.6732558223368685E-2</v>
      </c>
      <c r="J120" s="3">
        <v>0.17747199979713496</v>
      </c>
      <c r="K120">
        <f t="shared" si="1"/>
        <v>30</v>
      </c>
      <c r="L120" s="3">
        <v>2023</v>
      </c>
    </row>
    <row r="121" spans="1:12" x14ac:dyDescent="0.25">
      <c r="A121" t="s">
        <v>33</v>
      </c>
      <c r="B121" t="s">
        <v>64</v>
      </c>
      <c r="C121" t="s">
        <v>5</v>
      </c>
      <c r="D121" s="1" t="s">
        <v>42</v>
      </c>
      <c r="E121" s="3">
        <v>0.24920150391663023</v>
      </c>
      <c r="F121" s="3">
        <v>0.27350556562146155</v>
      </c>
      <c r="G121" s="3">
        <v>0.17574653741992341</v>
      </c>
      <c r="H121" s="3">
        <v>8.8832019615967359E-2</v>
      </c>
      <c r="I121" s="3">
        <v>3.6573427584449689E-2</v>
      </c>
      <c r="J121" s="3">
        <v>0.17614094584156786</v>
      </c>
      <c r="K121">
        <f t="shared" si="1"/>
        <v>30</v>
      </c>
      <c r="L121" s="3">
        <v>2023</v>
      </c>
    </row>
    <row r="122" spans="1:12" x14ac:dyDescent="0.25">
      <c r="A122" t="s">
        <v>34</v>
      </c>
      <c r="B122" t="s">
        <v>65</v>
      </c>
      <c r="C122" t="s">
        <v>2</v>
      </c>
      <c r="D122" s="1" t="s">
        <v>39</v>
      </c>
      <c r="E122" s="3">
        <v>1.0369195619502076E-2</v>
      </c>
      <c r="F122" s="3">
        <v>5.1591230461550328E-2</v>
      </c>
      <c r="G122" s="3">
        <v>0.1593332854813867</v>
      </c>
      <c r="H122" s="3">
        <v>0.17649337442458091</v>
      </c>
      <c r="I122" s="3">
        <v>0.24483773983469592</v>
      </c>
      <c r="J122" s="3">
        <v>0.35737517417828196</v>
      </c>
      <c r="K122">
        <f t="shared" si="1"/>
        <v>31</v>
      </c>
      <c r="L122" s="3">
        <v>2023</v>
      </c>
    </row>
    <row r="123" spans="1:12" x14ac:dyDescent="0.25">
      <c r="A123" t="s">
        <v>34</v>
      </c>
      <c r="B123" t="s">
        <v>65</v>
      </c>
      <c r="C123" t="s">
        <v>3</v>
      </c>
      <c r="D123" s="1" t="s">
        <v>40</v>
      </c>
      <c r="E123" s="3">
        <v>2.1127749158392668E-2</v>
      </c>
      <c r="F123" s="3">
        <v>9.798277574683055E-2</v>
      </c>
      <c r="G123" s="3">
        <v>0.24274054307513407</v>
      </c>
      <c r="H123" s="3">
        <v>0.23469783430847674</v>
      </c>
      <c r="I123" s="3">
        <v>0.20888799364082089</v>
      </c>
      <c r="J123" s="3">
        <v>0.19456310407036884</v>
      </c>
      <c r="K123">
        <f t="shared" si="1"/>
        <v>31</v>
      </c>
      <c r="L123" s="3">
        <v>2023</v>
      </c>
    </row>
    <row r="124" spans="1:12" x14ac:dyDescent="0.25">
      <c r="A124" t="s">
        <v>34</v>
      </c>
      <c r="B124" t="s">
        <v>65</v>
      </c>
      <c r="C124" t="s">
        <v>4</v>
      </c>
      <c r="D124" s="1" t="s">
        <v>41</v>
      </c>
      <c r="E124" s="3">
        <v>2.6825457628653526E-2</v>
      </c>
      <c r="F124" s="3">
        <v>9.8515728990162824E-2</v>
      </c>
      <c r="G124" s="3">
        <v>0.21771604473032743</v>
      </c>
      <c r="H124" s="3">
        <v>0.18057623723487426</v>
      </c>
      <c r="I124" s="3">
        <v>0.20805565188737751</v>
      </c>
      <c r="J124" s="3">
        <v>0.26831087952861021</v>
      </c>
      <c r="K124">
        <f t="shared" si="1"/>
        <v>31</v>
      </c>
      <c r="L124" s="3">
        <v>2023</v>
      </c>
    </row>
    <row r="125" spans="1:12" x14ac:dyDescent="0.25">
      <c r="A125" t="s">
        <v>34</v>
      </c>
      <c r="B125" t="s">
        <v>65</v>
      </c>
      <c r="C125" t="s">
        <v>5</v>
      </c>
      <c r="D125" s="1" t="s">
        <v>42</v>
      </c>
      <c r="E125" s="3">
        <v>2.1811814712600172E-2</v>
      </c>
      <c r="F125" s="3">
        <v>9.3309023226363308E-2</v>
      </c>
      <c r="G125" s="3">
        <v>0.22609666788448776</v>
      </c>
      <c r="H125" s="3">
        <v>0.21145612288025362</v>
      </c>
      <c r="I125" s="3">
        <v>0.21237677488887799</v>
      </c>
      <c r="J125" s="3">
        <v>0.23494959640741706</v>
      </c>
      <c r="K125">
        <f t="shared" si="1"/>
        <v>31</v>
      </c>
      <c r="L125" s="3">
        <v>2023</v>
      </c>
    </row>
    <row r="126" spans="1:12" x14ac:dyDescent="0.25">
      <c r="A126" t="s">
        <v>35</v>
      </c>
      <c r="B126" t="s">
        <v>66</v>
      </c>
      <c r="C126" t="s">
        <v>2</v>
      </c>
      <c r="D126" s="1" t="s">
        <v>39</v>
      </c>
      <c r="E126" s="3">
        <v>0</v>
      </c>
      <c r="F126" s="3">
        <v>6.1875954443018581E-3</v>
      </c>
      <c r="G126" s="3">
        <v>2.6004259967931837E-2</v>
      </c>
      <c r="H126" s="3">
        <v>5.7970225474579869E-2</v>
      </c>
      <c r="I126" s="3">
        <v>0.14761753033982386</v>
      </c>
      <c r="J126" s="3">
        <v>0.76222038877336062</v>
      </c>
      <c r="K126">
        <f t="shared" si="1"/>
        <v>32</v>
      </c>
      <c r="L126" s="3">
        <v>2023</v>
      </c>
    </row>
    <row r="127" spans="1:12" x14ac:dyDescent="0.25">
      <c r="A127" t="s">
        <v>35</v>
      </c>
      <c r="B127" t="s">
        <v>66</v>
      </c>
      <c r="C127" t="s">
        <v>3</v>
      </c>
      <c r="D127" s="1" t="s">
        <v>40</v>
      </c>
      <c r="E127" s="3">
        <v>6.5001582818860633E-4</v>
      </c>
      <c r="F127" s="3">
        <v>9.3439948895586242E-3</v>
      </c>
      <c r="G127" s="3">
        <v>1.4018591558301055E-2</v>
      </c>
      <c r="H127" s="3">
        <v>4.9775971800120784E-2</v>
      </c>
      <c r="I127" s="3">
        <v>0.17314787670883158</v>
      </c>
      <c r="J127" s="3">
        <v>0.75306354921501106</v>
      </c>
      <c r="K127">
        <f t="shared" si="1"/>
        <v>32</v>
      </c>
      <c r="L127" s="3">
        <v>2023</v>
      </c>
    </row>
    <row r="128" spans="1:12" x14ac:dyDescent="0.25">
      <c r="A128" t="s">
        <v>35</v>
      </c>
      <c r="B128" t="s">
        <v>66</v>
      </c>
      <c r="C128" t="s">
        <v>4</v>
      </c>
      <c r="D128" s="1" t="s">
        <v>41</v>
      </c>
      <c r="E128" s="3">
        <v>2.2479681715382675E-3</v>
      </c>
      <c r="F128" s="3">
        <v>1.5891159487427135E-2</v>
      </c>
      <c r="G128" s="3">
        <v>3.0854760178431643E-2</v>
      </c>
      <c r="H128" s="3">
        <v>6.317337220573073E-2</v>
      </c>
      <c r="I128" s="3">
        <v>0.15723394619127218</v>
      </c>
      <c r="J128" s="3">
        <v>0.73059879376560211</v>
      </c>
      <c r="K128">
        <f t="shared" si="1"/>
        <v>32</v>
      </c>
      <c r="L128" s="3">
        <v>2023</v>
      </c>
    </row>
    <row r="129" spans="1:12" x14ac:dyDescent="0.25">
      <c r="A129" t="s">
        <v>35</v>
      </c>
      <c r="B129" t="s">
        <v>66</v>
      </c>
      <c r="C129" t="s">
        <v>5</v>
      </c>
      <c r="D129" s="1" t="s">
        <v>42</v>
      </c>
      <c r="E129" s="3">
        <v>1.0889844632423207E-3</v>
      </c>
      <c r="F129" s="3">
        <v>1.1091067891339191E-2</v>
      </c>
      <c r="G129" s="3">
        <v>2.0609706511260751E-2</v>
      </c>
      <c r="H129" s="3">
        <v>5.4880626843851213E-2</v>
      </c>
      <c r="I129" s="3">
        <v>0.16543534655854564</v>
      </c>
      <c r="J129" s="3">
        <v>0.74689426773176082</v>
      </c>
      <c r="K129">
        <f t="shared" si="1"/>
        <v>32</v>
      </c>
      <c r="L129" s="3">
        <v>2023</v>
      </c>
    </row>
    <row r="130" spans="1:12" x14ac:dyDescent="0.25">
      <c r="A130" t="s">
        <v>36</v>
      </c>
      <c r="B130" t="s">
        <v>67</v>
      </c>
      <c r="C130" t="s">
        <v>2</v>
      </c>
      <c r="D130" s="1" t="s">
        <v>39</v>
      </c>
      <c r="E130" s="3">
        <v>0</v>
      </c>
      <c r="F130" s="3">
        <v>5.0613836069890346E-3</v>
      </c>
      <c r="G130" s="3">
        <v>2.3102915002290569E-2</v>
      </c>
      <c r="H130" s="3">
        <v>5.5148553356761588E-2</v>
      </c>
      <c r="I130" s="3">
        <v>0.2221801388726431</v>
      </c>
      <c r="J130" s="3">
        <v>0.69450700916131414</v>
      </c>
      <c r="K130">
        <f t="shared" si="1"/>
        <v>33</v>
      </c>
      <c r="L130" s="3">
        <v>2023</v>
      </c>
    </row>
    <row r="131" spans="1:12" x14ac:dyDescent="0.25">
      <c r="A131" t="s">
        <v>36</v>
      </c>
      <c r="B131" t="s">
        <v>67</v>
      </c>
      <c r="C131" t="s">
        <v>3</v>
      </c>
      <c r="D131" s="1" t="s">
        <v>40</v>
      </c>
      <c r="E131" s="3">
        <v>4.5550060064860275E-4</v>
      </c>
      <c r="F131" s="3">
        <v>6.2692115067851202E-3</v>
      </c>
      <c r="G131" s="3">
        <v>1.4544538210393369E-2</v>
      </c>
      <c r="H131" s="3">
        <v>5.390859165108465E-2</v>
      </c>
      <c r="I131" s="3">
        <v>0.20391148876638091</v>
      </c>
      <c r="J131" s="3">
        <v>0.72091066926472003</v>
      </c>
      <c r="K131">
        <f t="shared" si="1"/>
        <v>33</v>
      </c>
      <c r="L131" s="3">
        <v>2023</v>
      </c>
    </row>
    <row r="132" spans="1:12" x14ac:dyDescent="0.25">
      <c r="A132" t="s">
        <v>36</v>
      </c>
      <c r="B132" t="s">
        <v>67</v>
      </c>
      <c r="C132" t="s">
        <v>4</v>
      </c>
      <c r="D132" s="1" t="s">
        <v>41</v>
      </c>
      <c r="E132" s="3">
        <v>2.8055509316436732E-3</v>
      </c>
      <c r="F132" s="3">
        <v>8.0586239556915198E-3</v>
      </c>
      <c r="G132" s="3">
        <v>3.9353250212752655E-2</v>
      </c>
      <c r="H132" s="3">
        <v>7.1578689285457825E-2</v>
      </c>
      <c r="I132" s="3">
        <v>0.16782448699557634</v>
      </c>
      <c r="J132" s="3">
        <v>0.710379398618881</v>
      </c>
      <c r="K132">
        <f t="shared" si="1"/>
        <v>33</v>
      </c>
      <c r="L132" s="3">
        <v>2023</v>
      </c>
    </row>
    <row r="133" spans="1:12" x14ac:dyDescent="0.25">
      <c r="A133" t="s">
        <v>36</v>
      </c>
      <c r="B133" t="s">
        <v>67</v>
      </c>
      <c r="C133" t="s">
        <v>5</v>
      </c>
      <c r="D133" s="1" t="s">
        <v>42</v>
      </c>
      <c r="E133" s="3">
        <v>1.1533179270649938E-3</v>
      </c>
      <c r="F133" s="3">
        <v>6.7106759365521381E-3</v>
      </c>
      <c r="G133" s="3">
        <v>2.3306536070161858E-2</v>
      </c>
      <c r="H133" s="3">
        <v>5.9642465535840405E-2</v>
      </c>
      <c r="I133" s="3">
        <v>0.19437280889494768</v>
      </c>
      <c r="J133" s="3">
        <v>0.71481419563543314</v>
      </c>
      <c r="K133">
        <f t="shared" si="1"/>
        <v>33</v>
      </c>
      <c r="L133" s="3">
        <v>2023</v>
      </c>
    </row>
    <row r="134" spans="1:12" x14ac:dyDescent="0.25">
      <c r="A134" t="s">
        <v>74</v>
      </c>
      <c r="B134" t="s">
        <v>73</v>
      </c>
      <c r="C134" t="s">
        <v>2</v>
      </c>
      <c r="D134" s="1" t="s">
        <v>39</v>
      </c>
      <c r="E134">
        <v>0.49206471778331801</v>
      </c>
      <c r="F134">
        <v>0.28417857371361099</v>
      </c>
      <c r="G134">
        <v>0.122425432636838</v>
      </c>
      <c r="H134">
        <v>5.6646741730839903E-2</v>
      </c>
      <c r="I134">
        <v>2.8012774864358801E-2</v>
      </c>
      <c r="J134">
        <v>1.6671759271033201E-2</v>
      </c>
      <c r="K134">
        <v>1</v>
      </c>
      <c r="L134">
        <v>2022</v>
      </c>
    </row>
    <row r="135" spans="1:12" x14ac:dyDescent="0.25">
      <c r="A135" t="s">
        <v>74</v>
      </c>
      <c r="B135" t="s">
        <v>73</v>
      </c>
      <c r="C135" t="s">
        <v>3</v>
      </c>
      <c r="D135" s="1" t="s">
        <v>40</v>
      </c>
      <c r="E135">
        <v>0.28704878328816202</v>
      </c>
      <c r="F135">
        <v>0.245741738031859</v>
      </c>
      <c r="G135">
        <v>0.22890626119409499</v>
      </c>
      <c r="H135">
        <v>0.14836778903986</v>
      </c>
      <c r="I135">
        <v>5.9999388947838697E-2</v>
      </c>
      <c r="J135">
        <v>2.99360394981809E-2</v>
      </c>
      <c r="K135">
        <v>1</v>
      </c>
      <c r="L135">
        <v>2022</v>
      </c>
    </row>
    <row r="136" spans="1:12" x14ac:dyDescent="0.25">
      <c r="A136" t="s">
        <v>74</v>
      </c>
      <c r="B136" t="s">
        <v>73</v>
      </c>
      <c r="C136" t="s">
        <v>4</v>
      </c>
      <c r="D136" s="1" t="s">
        <v>41</v>
      </c>
      <c r="E136">
        <v>0.27572480254363702</v>
      </c>
      <c r="F136">
        <v>0.24632494919074699</v>
      </c>
      <c r="G136">
        <v>0.195983103647762</v>
      </c>
      <c r="H136">
        <v>0.140281520262834</v>
      </c>
      <c r="I136">
        <v>8.0150501946561994E-2</v>
      </c>
      <c r="J136">
        <v>6.1535122408454199E-2</v>
      </c>
      <c r="K136">
        <v>1</v>
      </c>
      <c r="L136">
        <v>2022</v>
      </c>
    </row>
    <row r="137" spans="1:12" x14ac:dyDescent="0.25">
      <c r="A137" t="s">
        <v>74</v>
      </c>
      <c r="B137" t="s">
        <v>73</v>
      </c>
      <c r="C137" t="s">
        <v>5</v>
      </c>
      <c r="D137" s="1" t="s">
        <v>42</v>
      </c>
      <c r="E137">
        <v>0.30480980176448602</v>
      </c>
      <c r="F137">
        <v>0.24993025380407699</v>
      </c>
      <c r="G137">
        <v>0.20736964909339201</v>
      </c>
      <c r="H137">
        <v>0.13624876613370701</v>
      </c>
      <c r="I137">
        <v>6.3061299407224297E-2</v>
      </c>
      <c r="J137">
        <v>3.85802297971133E-2</v>
      </c>
      <c r="K137">
        <v>1</v>
      </c>
      <c r="L137">
        <v>2022</v>
      </c>
    </row>
    <row r="138" spans="1:12" x14ac:dyDescent="0.25">
      <c r="A138" t="s">
        <v>75</v>
      </c>
      <c r="B138" t="s">
        <v>76</v>
      </c>
      <c r="C138" t="s">
        <v>2</v>
      </c>
      <c r="D138" s="1" t="s">
        <v>39</v>
      </c>
      <c r="E138">
        <v>4.1714906405220502E-3</v>
      </c>
      <c r="F138">
        <v>2.4489754463212399E-3</v>
      </c>
      <c r="G138">
        <v>8.2418799928203699E-3</v>
      </c>
      <c r="H138">
        <v>3.4332734053337102E-2</v>
      </c>
      <c r="I138">
        <v>9.6737566055761406E-2</v>
      </c>
      <c r="J138">
        <v>0.85406735381123799</v>
      </c>
      <c r="K138">
        <v>2</v>
      </c>
      <c r="L138">
        <v>2022</v>
      </c>
    </row>
    <row r="139" spans="1:12" x14ac:dyDescent="0.25">
      <c r="A139" t="s">
        <v>75</v>
      </c>
      <c r="B139" t="s">
        <v>76</v>
      </c>
      <c r="C139" t="s">
        <v>3</v>
      </c>
      <c r="D139" s="1" t="s">
        <v>40</v>
      </c>
      <c r="E139">
        <v>3.2702948165357799E-3</v>
      </c>
      <c r="F139">
        <v>2.73355541479119E-3</v>
      </c>
      <c r="G139">
        <v>9.9727568920381909E-3</v>
      </c>
      <c r="H139">
        <v>8.9943788678353495E-3</v>
      </c>
      <c r="I139">
        <v>3.5208214094750299E-2</v>
      </c>
      <c r="J139">
        <v>0.93982079991404799</v>
      </c>
      <c r="K139">
        <v>2</v>
      </c>
      <c r="L139">
        <v>2022</v>
      </c>
    </row>
    <row r="140" spans="1:12" x14ac:dyDescent="0.25">
      <c r="A140" t="s">
        <v>75</v>
      </c>
      <c r="B140" t="s">
        <v>76</v>
      </c>
      <c r="C140" t="s">
        <v>4</v>
      </c>
      <c r="D140" s="1" t="s">
        <v>41</v>
      </c>
      <c r="E140">
        <v>6.9974134230564903E-4</v>
      </c>
      <c r="F140">
        <v>6.6317777505968002E-3</v>
      </c>
      <c r="G140">
        <v>1.50778170886923E-2</v>
      </c>
      <c r="H140">
        <v>7.8091271340371997E-3</v>
      </c>
      <c r="I140">
        <v>4.19578362091182E-2</v>
      </c>
      <c r="J140">
        <v>0.92782370047525098</v>
      </c>
      <c r="K140">
        <v>2</v>
      </c>
      <c r="L140">
        <v>2022</v>
      </c>
    </row>
    <row r="141" spans="1:12" x14ac:dyDescent="0.25">
      <c r="A141" t="s">
        <v>75</v>
      </c>
      <c r="B141" t="s">
        <v>76</v>
      </c>
      <c r="C141" t="s">
        <v>5</v>
      </c>
      <c r="D141" s="1" t="s">
        <v>42</v>
      </c>
      <c r="E141">
        <v>2.54857534825067E-3</v>
      </c>
      <c r="F141">
        <v>3.9407428292136098E-3</v>
      </c>
      <c r="G141">
        <v>1.1412207688999599E-2</v>
      </c>
      <c r="H141">
        <v>1.1257495020338199E-2</v>
      </c>
      <c r="I141">
        <v>4.3758462122015201E-2</v>
      </c>
      <c r="J141">
        <v>0.92708251699118205</v>
      </c>
      <c r="K141">
        <v>2</v>
      </c>
      <c r="L141">
        <v>2022</v>
      </c>
    </row>
    <row r="142" spans="1:12" x14ac:dyDescent="0.25">
      <c r="A142" t="s">
        <v>6</v>
      </c>
      <c r="B142" t="s">
        <v>43</v>
      </c>
      <c r="C142" t="s">
        <v>2</v>
      </c>
      <c r="D142" s="1" t="s">
        <v>39</v>
      </c>
      <c r="E142">
        <v>2.4010201308151902E-2</v>
      </c>
      <c r="F142">
        <v>5.8278664908677003E-2</v>
      </c>
      <c r="G142">
        <v>5.1172746936499799E-2</v>
      </c>
      <c r="H142">
        <v>4.4753807189933298E-2</v>
      </c>
      <c r="I142">
        <v>0.187473488643839</v>
      </c>
      <c r="J142">
        <v>0.63431109101289995</v>
      </c>
      <c r="K142">
        <v>3</v>
      </c>
      <c r="L142">
        <v>2022</v>
      </c>
    </row>
    <row r="143" spans="1:12" x14ac:dyDescent="0.25">
      <c r="A143" t="s">
        <v>6</v>
      </c>
      <c r="B143" t="s">
        <v>43</v>
      </c>
      <c r="C143" t="s">
        <v>3</v>
      </c>
      <c r="D143" s="1" t="s">
        <v>40</v>
      </c>
      <c r="E143">
        <v>0.11908496671388701</v>
      </c>
      <c r="F143">
        <v>0.20748457024504599</v>
      </c>
      <c r="G143">
        <v>0.15695299176147301</v>
      </c>
      <c r="H143">
        <v>0.153282515568883</v>
      </c>
      <c r="I143">
        <v>0.12907242236199801</v>
      </c>
      <c r="J143">
        <v>0.234122533348713</v>
      </c>
      <c r="K143">
        <v>3</v>
      </c>
      <c r="L143">
        <v>2022</v>
      </c>
    </row>
    <row r="144" spans="1:12" x14ac:dyDescent="0.25">
      <c r="A144" t="s">
        <v>6</v>
      </c>
      <c r="B144" t="s">
        <v>43</v>
      </c>
      <c r="C144" t="s">
        <v>4</v>
      </c>
      <c r="D144" s="1" t="s">
        <v>41</v>
      </c>
      <c r="E144">
        <v>6.43718763097247E-3</v>
      </c>
      <c r="F144">
        <v>3.2965274722043698E-2</v>
      </c>
      <c r="G144">
        <v>4.1453678703914698E-2</v>
      </c>
      <c r="H144">
        <v>8.7188265799876097E-2</v>
      </c>
      <c r="I144">
        <v>0.15125465752019701</v>
      </c>
      <c r="J144">
        <v>0.68070093562299705</v>
      </c>
      <c r="K144">
        <v>3</v>
      </c>
      <c r="L144">
        <v>2022</v>
      </c>
    </row>
    <row r="145" spans="1:12" x14ac:dyDescent="0.25">
      <c r="A145" t="s">
        <v>6</v>
      </c>
      <c r="B145" t="s">
        <v>43</v>
      </c>
      <c r="C145" t="s">
        <v>5</v>
      </c>
      <c r="D145" s="1" t="s">
        <v>42</v>
      </c>
      <c r="E145">
        <v>7.3441340572089106E-2</v>
      </c>
      <c r="F145">
        <v>0.13657219175712201</v>
      </c>
      <c r="G145">
        <v>0.109289577441348</v>
      </c>
      <c r="H145">
        <v>0.12100807362874</v>
      </c>
      <c r="I145">
        <v>0.14219329822971299</v>
      </c>
      <c r="J145">
        <v>0.41749551837098797</v>
      </c>
      <c r="K145">
        <v>3</v>
      </c>
      <c r="L145">
        <v>2022</v>
      </c>
    </row>
    <row r="146" spans="1:12" x14ac:dyDescent="0.25">
      <c r="A146" t="s">
        <v>7</v>
      </c>
      <c r="B146" t="s">
        <v>44</v>
      </c>
      <c r="C146" t="s">
        <v>2</v>
      </c>
      <c r="D146" s="1" t="s">
        <v>39</v>
      </c>
      <c r="E146">
        <v>0.168353345177501</v>
      </c>
      <c r="F146">
        <v>0.25052442480584097</v>
      </c>
      <c r="G146">
        <v>0.17539174533378701</v>
      </c>
      <c r="H146">
        <v>0.127551574791478</v>
      </c>
      <c r="I146">
        <v>0.15663348258840101</v>
      </c>
      <c r="J146">
        <v>0.121545427302993</v>
      </c>
      <c r="K146">
        <v>4</v>
      </c>
      <c r="L146">
        <v>2022</v>
      </c>
    </row>
    <row r="147" spans="1:12" x14ac:dyDescent="0.25">
      <c r="A147" t="s">
        <v>7</v>
      </c>
      <c r="B147" t="s">
        <v>44</v>
      </c>
      <c r="C147" t="s">
        <v>3</v>
      </c>
      <c r="D147" s="1" t="s">
        <v>40</v>
      </c>
      <c r="E147">
        <v>1.99794578079165E-2</v>
      </c>
      <c r="F147">
        <v>8.0413370251314203E-2</v>
      </c>
      <c r="G147">
        <v>8.3915254079070495E-2</v>
      </c>
      <c r="H147">
        <v>0.14918662250597201</v>
      </c>
      <c r="I147">
        <v>0.36407121021164401</v>
      </c>
      <c r="J147">
        <v>0.30243408514408399</v>
      </c>
      <c r="K147">
        <v>4</v>
      </c>
      <c r="L147">
        <v>2022</v>
      </c>
    </row>
    <row r="148" spans="1:12" x14ac:dyDescent="0.25">
      <c r="A148" t="s">
        <v>7</v>
      </c>
      <c r="B148" t="s">
        <v>44</v>
      </c>
      <c r="C148" t="s">
        <v>4</v>
      </c>
      <c r="D148" s="1" t="s">
        <v>41</v>
      </c>
      <c r="E148">
        <v>2.5456019957936199E-2</v>
      </c>
      <c r="F148">
        <v>8.5106580804565193E-2</v>
      </c>
      <c r="G148">
        <v>6.0209839022512597E-2</v>
      </c>
      <c r="H148">
        <v>8.1448321665158904E-2</v>
      </c>
      <c r="I148">
        <v>0.277840135343427</v>
      </c>
      <c r="J148">
        <v>0.46993910320639898</v>
      </c>
      <c r="K148">
        <v>4</v>
      </c>
      <c r="L148">
        <v>2022</v>
      </c>
    </row>
    <row r="149" spans="1:12" x14ac:dyDescent="0.25">
      <c r="A149" t="s">
        <v>7</v>
      </c>
      <c r="B149" t="s">
        <v>44</v>
      </c>
      <c r="C149" t="s">
        <v>5</v>
      </c>
      <c r="D149" s="1" t="s">
        <v>42</v>
      </c>
      <c r="E149">
        <v>3.7171275744722801E-2</v>
      </c>
      <c r="F149">
        <v>9.9620729488248794E-2</v>
      </c>
      <c r="G149">
        <v>8.5921935228616297E-2</v>
      </c>
      <c r="H149">
        <v>0.125441159120532</v>
      </c>
      <c r="I149">
        <v>0.31510566405879198</v>
      </c>
      <c r="J149">
        <v>0.33673923635908798</v>
      </c>
      <c r="K149">
        <v>4</v>
      </c>
      <c r="L149">
        <v>2022</v>
      </c>
    </row>
    <row r="150" spans="1:12" x14ac:dyDescent="0.25">
      <c r="A150" t="s">
        <v>8</v>
      </c>
      <c r="B150" t="s">
        <v>45</v>
      </c>
      <c r="C150" t="s">
        <v>2</v>
      </c>
      <c r="D150" s="1" t="s">
        <v>39</v>
      </c>
      <c r="E150">
        <v>0</v>
      </c>
      <c r="F150">
        <v>4.3491781481353299E-3</v>
      </c>
      <c r="G150">
        <v>2.0125928604930201E-2</v>
      </c>
      <c r="H150">
        <v>1.33310186820413E-2</v>
      </c>
      <c r="I150">
        <v>1.0209730915918201E-2</v>
      </c>
      <c r="J150">
        <v>0.95198414364897499</v>
      </c>
      <c r="K150">
        <v>5</v>
      </c>
      <c r="L150">
        <v>2022</v>
      </c>
    </row>
    <row r="151" spans="1:12" x14ac:dyDescent="0.25">
      <c r="A151" t="s">
        <v>8</v>
      </c>
      <c r="B151" t="s">
        <v>45</v>
      </c>
      <c r="C151" t="s">
        <v>3</v>
      </c>
      <c r="D151" s="1" t="s">
        <v>40</v>
      </c>
      <c r="E151">
        <v>4.1209460124941302E-3</v>
      </c>
      <c r="F151">
        <v>1.11657756758853E-2</v>
      </c>
      <c r="G151">
        <v>1.2082924181234401E-2</v>
      </c>
      <c r="H151">
        <v>1.8585772324417001E-2</v>
      </c>
      <c r="I151">
        <v>2.5222231278896699E-2</v>
      </c>
      <c r="J151">
        <v>0.92882235052707096</v>
      </c>
      <c r="K151">
        <v>5</v>
      </c>
      <c r="L151">
        <v>2022</v>
      </c>
    </row>
    <row r="152" spans="1:12" x14ac:dyDescent="0.25">
      <c r="A152" t="s">
        <v>8</v>
      </c>
      <c r="B152" t="s">
        <v>45</v>
      </c>
      <c r="C152" t="s">
        <v>4</v>
      </c>
      <c r="D152" s="1" t="s">
        <v>41</v>
      </c>
      <c r="E152">
        <v>5.4873559503719801E-3</v>
      </c>
      <c r="F152">
        <v>6.1952295537502098E-3</v>
      </c>
      <c r="G152">
        <v>1.43060742505967E-2</v>
      </c>
      <c r="H152">
        <v>2.18357132340171E-2</v>
      </c>
      <c r="I152">
        <v>2.3342988247860599E-2</v>
      </c>
      <c r="J152">
        <v>0.92883263876340305</v>
      </c>
      <c r="K152">
        <v>5</v>
      </c>
      <c r="L152">
        <v>2022</v>
      </c>
    </row>
    <row r="153" spans="1:12" x14ac:dyDescent="0.25">
      <c r="A153" t="s">
        <v>8</v>
      </c>
      <c r="B153" t="s">
        <v>45</v>
      </c>
      <c r="C153" t="s">
        <v>5</v>
      </c>
      <c r="D153" s="1" t="s">
        <v>42</v>
      </c>
      <c r="E153">
        <v>4.1252543954181297E-3</v>
      </c>
      <c r="F153">
        <v>8.8787222334216903E-3</v>
      </c>
      <c r="G153">
        <v>1.36260226051851E-2</v>
      </c>
      <c r="H153">
        <v>1.9069593386849899E-2</v>
      </c>
      <c r="I153">
        <v>2.3062324309031199E-2</v>
      </c>
      <c r="J153">
        <v>0.93123808307009404</v>
      </c>
      <c r="K153">
        <v>5</v>
      </c>
      <c r="L153">
        <v>2022</v>
      </c>
    </row>
    <row r="154" spans="1:12" x14ac:dyDescent="0.25">
      <c r="A154" t="s">
        <v>9</v>
      </c>
      <c r="B154" t="s">
        <v>46</v>
      </c>
      <c r="C154" t="s">
        <v>2</v>
      </c>
      <c r="D154" s="1" t="s">
        <v>39</v>
      </c>
      <c r="E154">
        <v>0.16760830009855099</v>
      </c>
      <c r="F154">
        <v>0.23360935264364099</v>
      </c>
      <c r="G154">
        <v>0.19256759303215401</v>
      </c>
      <c r="H154">
        <v>0.13866118808111799</v>
      </c>
      <c r="I154">
        <v>0.12712662803414701</v>
      </c>
      <c r="J154">
        <v>0.14042693811039</v>
      </c>
      <c r="K154">
        <v>6</v>
      </c>
      <c r="L154">
        <v>2022</v>
      </c>
    </row>
    <row r="155" spans="1:12" x14ac:dyDescent="0.25">
      <c r="A155" t="s">
        <v>9</v>
      </c>
      <c r="B155" t="s">
        <v>46</v>
      </c>
      <c r="C155" t="s">
        <v>3</v>
      </c>
      <c r="D155" s="1" t="s">
        <v>40</v>
      </c>
      <c r="E155">
        <v>0.30949054064260201</v>
      </c>
      <c r="F155">
        <v>0.29114451105259198</v>
      </c>
      <c r="G155">
        <v>0.21928716314978</v>
      </c>
      <c r="H155">
        <v>0.10023071923396</v>
      </c>
      <c r="I155">
        <v>3.3680615440269998E-2</v>
      </c>
      <c r="J155">
        <v>4.61664504807957E-2</v>
      </c>
      <c r="K155">
        <v>6</v>
      </c>
      <c r="L155">
        <v>2022</v>
      </c>
    </row>
    <row r="156" spans="1:12" x14ac:dyDescent="0.25">
      <c r="A156" t="s">
        <v>9</v>
      </c>
      <c r="B156" t="s">
        <v>46</v>
      </c>
      <c r="C156" t="s">
        <v>4</v>
      </c>
      <c r="D156" s="1" t="s">
        <v>41</v>
      </c>
      <c r="E156">
        <v>0.42524171416668199</v>
      </c>
      <c r="F156">
        <v>0.26404677864607901</v>
      </c>
      <c r="G156">
        <v>0.16292066967282001</v>
      </c>
      <c r="H156">
        <v>6.0924652900378302E-2</v>
      </c>
      <c r="I156">
        <v>2.3922032769370501E-2</v>
      </c>
      <c r="J156">
        <v>6.2944151844664703E-2</v>
      </c>
      <c r="K156">
        <v>6</v>
      </c>
      <c r="L156">
        <v>2022</v>
      </c>
    </row>
    <row r="157" spans="1:12" x14ac:dyDescent="0.25">
      <c r="A157" t="s">
        <v>9</v>
      </c>
      <c r="B157" t="s">
        <v>46</v>
      </c>
      <c r="C157" t="s">
        <v>5</v>
      </c>
      <c r="D157" s="1" t="s">
        <v>42</v>
      </c>
      <c r="E157">
        <v>0.33143802601253203</v>
      </c>
      <c r="F157">
        <v>0.276554236163501</v>
      </c>
      <c r="G157">
        <v>0.19862015845929101</v>
      </c>
      <c r="H157">
        <v>9.1762496837674207E-2</v>
      </c>
      <c r="I157">
        <v>4.0317489229780297E-2</v>
      </c>
      <c r="J157">
        <v>6.1307593297221699E-2</v>
      </c>
      <c r="K157">
        <v>6</v>
      </c>
      <c r="L157">
        <v>2022</v>
      </c>
    </row>
    <row r="158" spans="1:12" x14ac:dyDescent="0.25">
      <c r="A158" t="s">
        <v>10</v>
      </c>
      <c r="B158" t="s">
        <v>47</v>
      </c>
      <c r="C158" t="s">
        <v>2</v>
      </c>
      <c r="D158" s="1" t="s">
        <v>39</v>
      </c>
      <c r="E158">
        <v>0</v>
      </c>
      <c r="F158">
        <v>0</v>
      </c>
      <c r="G158">
        <v>0</v>
      </c>
      <c r="H158">
        <v>8.1064883348119406E-3</v>
      </c>
      <c r="I158">
        <v>1.3250017232091699E-2</v>
      </c>
      <c r="J158">
        <v>0.97864349443309595</v>
      </c>
      <c r="K158">
        <v>7</v>
      </c>
      <c r="L158">
        <v>2022</v>
      </c>
    </row>
    <row r="159" spans="1:12" x14ac:dyDescent="0.25">
      <c r="A159" t="s">
        <v>10</v>
      </c>
      <c r="B159" t="s">
        <v>47</v>
      </c>
      <c r="C159" t="s">
        <v>3</v>
      </c>
      <c r="D159" s="1" t="s">
        <v>40</v>
      </c>
      <c r="E159">
        <v>0</v>
      </c>
      <c r="F159">
        <v>3.79015186870484E-4</v>
      </c>
      <c r="G159">
        <v>1.73630369278808E-3</v>
      </c>
      <c r="H159">
        <v>2.8650878877928099E-3</v>
      </c>
      <c r="I159">
        <v>1.17371898119146E-2</v>
      </c>
      <c r="J159">
        <v>0.983282403420634</v>
      </c>
      <c r="K159">
        <v>7</v>
      </c>
      <c r="L159">
        <v>2022</v>
      </c>
    </row>
    <row r="160" spans="1:12" x14ac:dyDescent="0.25">
      <c r="A160" t="s">
        <v>10</v>
      </c>
      <c r="B160" t="s">
        <v>47</v>
      </c>
      <c r="C160" t="s">
        <v>4</v>
      </c>
      <c r="D160" s="1" t="s">
        <v>41</v>
      </c>
      <c r="E160">
        <v>0</v>
      </c>
      <c r="F160">
        <v>0</v>
      </c>
      <c r="G160">
        <v>5.40043320611025E-3</v>
      </c>
      <c r="H160">
        <v>2.3848466695848601E-3</v>
      </c>
      <c r="I160">
        <v>1.51032604392405E-2</v>
      </c>
      <c r="J160">
        <v>0.97711145968506496</v>
      </c>
      <c r="K160">
        <v>7</v>
      </c>
      <c r="L160">
        <v>2022</v>
      </c>
    </row>
    <row r="161" spans="1:12" x14ac:dyDescent="0.25">
      <c r="A161" t="s">
        <v>10</v>
      </c>
      <c r="B161" t="s">
        <v>47</v>
      </c>
      <c r="C161" t="s">
        <v>5</v>
      </c>
      <c r="D161" s="1" t="s">
        <v>42</v>
      </c>
      <c r="E161">
        <v>0</v>
      </c>
      <c r="F161">
        <v>2.1928402711325799E-4</v>
      </c>
      <c r="G161">
        <v>2.7180105801776302E-3</v>
      </c>
      <c r="H161">
        <v>3.2586466624707901E-3</v>
      </c>
      <c r="I161">
        <v>1.2962749045583E-2</v>
      </c>
      <c r="J161">
        <v>0.98084130968465499</v>
      </c>
      <c r="K161">
        <v>7</v>
      </c>
      <c r="L161">
        <v>2022</v>
      </c>
    </row>
    <row r="162" spans="1:12" x14ac:dyDescent="0.25">
      <c r="A162" t="s">
        <v>11</v>
      </c>
      <c r="B162" t="s">
        <v>48</v>
      </c>
      <c r="C162" t="s">
        <v>2</v>
      </c>
      <c r="D162" s="1" t="s">
        <v>39</v>
      </c>
      <c r="E162">
        <v>0</v>
      </c>
      <c r="F162">
        <v>0</v>
      </c>
      <c r="G162">
        <v>2.4489754463212399E-3</v>
      </c>
      <c r="H162">
        <v>2.9952218308073399E-2</v>
      </c>
      <c r="I162">
        <v>3.1869917949382903E-2</v>
      </c>
      <c r="J162">
        <v>0.93572888829622203</v>
      </c>
      <c r="K162">
        <v>8</v>
      </c>
      <c r="L162">
        <v>2022</v>
      </c>
    </row>
    <row r="163" spans="1:12" x14ac:dyDescent="0.25">
      <c r="A163" t="s">
        <v>11</v>
      </c>
      <c r="B163" t="s">
        <v>48</v>
      </c>
      <c r="C163" t="s">
        <v>3</v>
      </c>
      <c r="D163" s="1" t="s">
        <v>40</v>
      </c>
      <c r="E163">
        <v>8.8264214664819098E-4</v>
      </c>
      <c r="F163">
        <v>1.2837945943777701E-3</v>
      </c>
      <c r="G163">
        <v>4.2117355944062901E-3</v>
      </c>
      <c r="H163">
        <v>5.8874980853712003E-3</v>
      </c>
      <c r="I163">
        <v>1.36611228895366E-2</v>
      </c>
      <c r="J163">
        <v>0.97407320668966002</v>
      </c>
      <c r="K163">
        <v>8</v>
      </c>
      <c r="L163">
        <v>2022</v>
      </c>
    </row>
    <row r="164" spans="1:12" x14ac:dyDescent="0.25">
      <c r="A164" t="s">
        <v>11</v>
      </c>
      <c r="B164" t="s">
        <v>48</v>
      </c>
      <c r="C164" t="s">
        <v>4</v>
      </c>
      <c r="D164" s="1" t="s">
        <v>41</v>
      </c>
      <c r="E164">
        <v>6.9974134230564903E-4</v>
      </c>
      <c r="F164">
        <v>4.44180249534676E-3</v>
      </c>
      <c r="G164">
        <v>2.9056123479138502E-3</v>
      </c>
      <c r="H164">
        <v>5.3495774472118503E-3</v>
      </c>
      <c r="I164">
        <v>9.6304370815036098E-3</v>
      </c>
      <c r="J164">
        <v>0.97697282928571905</v>
      </c>
      <c r="K164">
        <v>8</v>
      </c>
      <c r="L164">
        <v>2022</v>
      </c>
    </row>
    <row r="165" spans="1:12" x14ac:dyDescent="0.25">
      <c r="A165" t="s">
        <v>11</v>
      </c>
      <c r="B165" t="s">
        <v>48</v>
      </c>
      <c r="C165" t="s">
        <v>5</v>
      </c>
      <c r="D165" s="1" t="s">
        <v>42</v>
      </c>
      <c r="E165">
        <v>7.3267779227516403E-4</v>
      </c>
      <c r="F165">
        <v>2.15205124821467E-3</v>
      </c>
      <c r="G165">
        <v>3.6137244252633402E-3</v>
      </c>
      <c r="H165">
        <v>8.2233412359394992E-3</v>
      </c>
      <c r="I165">
        <v>1.42788441010494E-2</v>
      </c>
      <c r="J165">
        <v>0.97099936119725805</v>
      </c>
      <c r="K165">
        <v>8</v>
      </c>
      <c r="L165">
        <v>2022</v>
      </c>
    </row>
    <row r="166" spans="1:12" x14ac:dyDescent="0.25">
      <c r="A166" t="s">
        <v>12</v>
      </c>
      <c r="B166" t="s">
        <v>49</v>
      </c>
      <c r="C166" t="s">
        <v>2</v>
      </c>
      <c r="D166" s="1" t="s">
        <v>39</v>
      </c>
      <c r="E166">
        <v>4.1714906405220502E-3</v>
      </c>
      <c r="F166">
        <v>0</v>
      </c>
      <c r="G166">
        <v>6.4632643309756998E-3</v>
      </c>
      <c r="H166">
        <v>9.6701850920760807E-3</v>
      </c>
      <c r="I166">
        <v>6.9549482091121398E-2</v>
      </c>
      <c r="J166">
        <v>0.91014557784530503</v>
      </c>
      <c r="K166">
        <v>9</v>
      </c>
      <c r="L166">
        <v>2022</v>
      </c>
    </row>
    <row r="167" spans="1:12" x14ac:dyDescent="0.25">
      <c r="A167" t="s">
        <v>12</v>
      </c>
      <c r="B167" t="s">
        <v>49</v>
      </c>
      <c r="C167" t="s">
        <v>3</v>
      </c>
      <c r="D167" s="1" t="s">
        <v>40</v>
      </c>
      <c r="E167">
        <v>0</v>
      </c>
      <c r="F167">
        <v>0</v>
      </c>
      <c r="G167">
        <v>1.0643276272496E-3</v>
      </c>
      <c r="H167">
        <v>1.02825419880439E-3</v>
      </c>
      <c r="I167">
        <v>9.7051146189568605E-3</v>
      </c>
      <c r="J167">
        <v>0.98820230355498895</v>
      </c>
      <c r="K167">
        <v>9</v>
      </c>
      <c r="L167">
        <v>2022</v>
      </c>
    </row>
    <row r="168" spans="1:12" x14ac:dyDescent="0.25">
      <c r="A168" t="s">
        <v>12</v>
      </c>
      <c r="B168" t="s">
        <v>49</v>
      </c>
      <c r="C168" t="s">
        <v>4</v>
      </c>
      <c r="D168" s="1" t="s">
        <v>41</v>
      </c>
      <c r="E168">
        <v>0</v>
      </c>
      <c r="F168">
        <v>0</v>
      </c>
      <c r="G168">
        <v>3.17031592517684E-3</v>
      </c>
      <c r="H168">
        <v>2.5025995278692499E-3</v>
      </c>
      <c r="I168">
        <v>1.6804590130574702E-2</v>
      </c>
      <c r="J168">
        <v>0.97752249441637895</v>
      </c>
      <c r="K168">
        <v>9</v>
      </c>
      <c r="L168">
        <v>2022</v>
      </c>
    </row>
    <row r="169" spans="1:12" x14ac:dyDescent="0.25">
      <c r="A169" t="s">
        <v>12</v>
      </c>
      <c r="B169" t="s">
        <v>49</v>
      </c>
      <c r="C169" t="s">
        <v>5</v>
      </c>
      <c r="D169" s="1" t="s">
        <v>42</v>
      </c>
      <c r="E169">
        <v>4.3449092389881297E-4</v>
      </c>
      <c r="F169">
        <v>0</v>
      </c>
      <c r="G169">
        <v>2.2948541711168601E-3</v>
      </c>
      <c r="H169">
        <v>2.3961542839104799E-3</v>
      </c>
      <c r="I169">
        <v>1.8190860853896301E-2</v>
      </c>
      <c r="J169">
        <v>0.97668363976717698</v>
      </c>
      <c r="K169">
        <v>9</v>
      </c>
      <c r="L169">
        <v>2022</v>
      </c>
    </row>
    <row r="170" spans="1:12" x14ac:dyDescent="0.25">
      <c r="A170" t="s">
        <v>13</v>
      </c>
      <c r="B170" t="s">
        <v>68</v>
      </c>
      <c r="C170" t="s">
        <v>2</v>
      </c>
      <c r="D170" s="1" t="s">
        <v>39</v>
      </c>
      <c r="E170">
        <v>0</v>
      </c>
      <c r="F170">
        <v>2.4489754463212399E-3</v>
      </c>
      <c r="G170">
        <v>0</v>
      </c>
      <c r="H170">
        <v>0</v>
      </c>
      <c r="I170">
        <v>0</v>
      </c>
      <c r="J170">
        <v>0.99755102455367906</v>
      </c>
      <c r="K170">
        <v>10</v>
      </c>
      <c r="L170">
        <v>2022</v>
      </c>
    </row>
    <row r="171" spans="1:12" x14ac:dyDescent="0.25">
      <c r="A171" t="s">
        <v>13</v>
      </c>
      <c r="B171" t="s">
        <v>68</v>
      </c>
      <c r="C171" t="s">
        <v>3</v>
      </c>
      <c r="D171" s="1" t="s">
        <v>40</v>
      </c>
      <c r="E171">
        <v>0</v>
      </c>
      <c r="F171">
        <v>0</v>
      </c>
      <c r="G171">
        <v>0</v>
      </c>
      <c r="H171">
        <v>1.5532948739543401E-3</v>
      </c>
      <c r="I171">
        <v>2.0294740026919902E-3</v>
      </c>
      <c r="J171">
        <v>0.99641723112335401</v>
      </c>
      <c r="K171">
        <v>10</v>
      </c>
      <c r="L171">
        <v>2022</v>
      </c>
    </row>
    <row r="172" spans="1:12" x14ac:dyDescent="0.25">
      <c r="A172" t="s">
        <v>13</v>
      </c>
      <c r="B172" t="s">
        <v>68</v>
      </c>
      <c r="C172" t="s">
        <v>4</v>
      </c>
      <c r="D172" s="1" t="s">
        <v>41</v>
      </c>
      <c r="E172">
        <v>0</v>
      </c>
      <c r="F172">
        <v>0</v>
      </c>
      <c r="G172">
        <v>7.4747285462553896E-4</v>
      </c>
      <c r="H172">
        <v>2.5025995278692499E-3</v>
      </c>
      <c r="I172">
        <v>4.8617153287195498E-3</v>
      </c>
      <c r="J172">
        <v>0.99188821228878599</v>
      </c>
      <c r="K172">
        <v>10</v>
      </c>
      <c r="L172">
        <v>2022</v>
      </c>
    </row>
    <row r="173" spans="1:12" x14ac:dyDescent="0.25">
      <c r="A173" t="s">
        <v>13</v>
      </c>
      <c r="B173" t="s">
        <v>68</v>
      </c>
      <c r="C173" t="s">
        <v>5</v>
      </c>
      <c r="D173" s="1" t="s">
        <v>42</v>
      </c>
      <c r="E173">
        <v>0</v>
      </c>
      <c r="F173">
        <v>2.5507850693498401E-4</v>
      </c>
      <c r="G173">
        <v>2.3715828201747801E-4</v>
      </c>
      <c r="H173">
        <v>1.69270347823467E-3</v>
      </c>
      <c r="I173">
        <v>2.7167034922512602E-3</v>
      </c>
      <c r="J173">
        <v>0.99509835624056098</v>
      </c>
      <c r="K173">
        <v>10</v>
      </c>
      <c r="L173">
        <v>2022</v>
      </c>
    </row>
    <row r="174" spans="1:12" x14ac:dyDescent="0.25">
      <c r="A174" t="s">
        <v>14</v>
      </c>
      <c r="B174" t="s">
        <v>69</v>
      </c>
      <c r="C174" t="s">
        <v>2</v>
      </c>
      <c r="D174" s="1" t="s">
        <v>39</v>
      </c>
      <c r="E174">
        <v>0</v>
      </c>
      <c r="F174">
        <v>0</v>
      </c>
      <c r="G174">
        <v>1.7786156618446701E-3</v>
      </c>
      <c r="H174">
        <v>0</v>
      </c>
      <c r="I174">
        <v>0</v>
      </c>
      <c r="J174">
        <v>0.99822138433815499</v>
      </c>
      <c r="K174">
        <v>11</v>
      </c>
      <c r="L174">
        <v>2022</v>
      </c>
    </row>
    <row r="175" spans="1:12" x14ac:dyDescent="0.25">
      <c r="A175" t="s">
        <v>14</v>
      </c>
      <c r="B175" t="s">
        <v>69</v>
      </c>
      <c r="C175" t="s">
        <v>3</v>
      </c>
      <c r="D175" s="1" t="s">
        <v>40</v>
      </c>
      <c r="E175">
        <v>0</v>
      </c>
      <c r="F175">
        <v>4.5143305823745799E-4</v>
      </c>
      <c r="G175">
        <v>6.4923901193391102E-4</v>
      </c>
      <c r="H175">
        <v>4.52622803782972E-4</v>
      </c>
      <c r="I175">
        <v>2.3032562189273902E-3</v>
      </c>
      <c r="J175">
        <v>0.99614344890711803</v>
      </c>
      <c r="K175">
        <v>11</v>
      </c>
      <c r="L175">
        <v>2022</v>
      </c>
    </row>
    <row r="176" spans="1:12" x14ac:dyDescent="0.25">
      <c r="A176" t="s">
        <v>14</v>
      </c>
      <c r="B176" t="s">
        <v>69</v>
      </c>
      <c r="C176" t="s">
        <v>4</v>
      </c>
      <c r="D176" s="1" t="s">
        <v>41</v>
      </c>
      <c r="E176">
        <v>0</v>
      </c>
      <c r="F176">
        <v>0</v>
      </c>
      <c r="G176">
        <v>1.49066284000708E-3</v>
      </c>
      <c r="H176">
        <v>1.0119366878621799E-3</v>
      </c>
      <c r="I176">
        <v>1.6846985381278299E-3</v>
      </c>
      <c r="J176">
        <v>0.99581270193400295</v>
      </c>
      <c r="K176">
        <v>11</v>
      </c>
      <c r="L176">
        <v>2022</v>
      </c>
    </row>
    <row r="177" spans="1:12" x14ac:dyDescent="0.25">
      <c r="A177" t="s">
        <v>14</v>
      </c>
      <c r="B177" t="s">
        <v>69</v>
      </c>
      <c r="C177" t="s">
        <v>5</v>
      </c>
      <c r="D177" s="1" t="s">
        <v>42</v>
      </c>
      <c r="E177">
        <v>0</v>
      </c>
      <c r="F177">
        <v>2.6118230195401398E-4</v>
      </c>
      <c r="G177">
        <v>1.0338388179306399E-3</v>
      </c>
      <c r="H177">
        <v>5.8293804481107799E-4</v>
      </c>
      <c r="I177">
        <v>1.86709936422502E-3</v>
      </c>
      <c r="J177">
        <v>0.99625494147107896</v>
      </c>
      <c r="K177">
        <v>11</v>
      </c>
      <c r="L177">
        <v>2022</v>
      </c>
    </row>
    <row r="178" spans="1:12" x14ac:dyDescent="0.25">
      <c r="A178" t="s">
        <v>15</v>
      </c>
      <c r="B178" t="s">
        <v>50</v>
      </c>
      <c r="C178" t="s">
        <v>2</v>
      </c>
      <c r="D178" s="1" t="s">
        <v>39</v>
      </c>
      <c r="E178">
        <v>1.13788580116425E-2</v>
      </c>
      <c r="F178">
        <v>3.8749065529393098E-2</v>
      </c>
      <c r="G178">
        <v>3.0529870605116399E-2</v>
      </c>
      <c r="H178">
        <v>3.4733617704476499E-2</v>
      </c>
      <c r="I178">
        <v>0.16235816418975599</v>
      </c>
      <c r="J178">
        <v>0.72225042395961603</v>
      </c>
      <c r="K178">
        <v>12</v>
      </c>
      <c r="L178">
        <v>2022</v>
      </c>
    </row>
    <row r="179" spans="1:12" x14ac:dyDescent="0.25">
      <c r="A179" t="s">
        <v>15</v>
      </c>
      <c r="B179" t="s">
        <v>50</v>
      </c>
      <c r="C179" t="s">
        <v>3</v>
      </c>
      <c r="D179" s="1" t="s">
        <v>40</v>
      </c>
      <c r="E179">
        <v>6.4248547731201797E-2</v>
      </c>
      <c r="F179">
        <v>0.102818833514942</v>
      </c>
      <c r="G179">
        <v>0.101430495854376</v>
      </c>
      <c r="H179">
        <v>0.14021248512544501</v>
      </c>
      <c r="I179">
        <v>0.17424747466940699</v>
      </c>
      <c r="J179">
        <v>0.417042163104626</v>
      </c>
      <c r="K179">
        <v>12</v>
      </c>
      <c r="L179">
        <v>2022</v>
      </c>
    </row>
    <row r="180" spans="1:12" x14ac:dyDescent="0.25">
      <c r="A180" t="s">
        <v>15</v>
      </c>
      <c r="B180" t="s">
        <v>50</v>
      </c>
      <c r="C180" t="s">
        <v>4</v>
      </c>
      <c r="D180" s="1" t="s">
        <v>41</v>
      </c>
      <c r="E180">
        <v>3.1626962256023098E-3</v>
      </c>
      <c r="F180">
        <v>2.2108907556263501E-2</v>
      </c>
      <c r="G180">
        <v>2.9943967073129799E-2</v>
      </c>
      <c r="H180">
        <v>4.90900374499465E-2</v>
      </c>
      <c r="I180">
        <v>0.11603128102808299</v>
      </c>
      <c r="J180">
        <v>0.77966311066697602</v>
      </c>
      <c r="K180">
        <v>12</v>
      </c>
      <c r="L180">
        <v>2022</v>
      </c>
    </row>
    <row r="181" spans="1:12" x14ac:dyDescent="0.25">
      <c r="A181" t="s">
        <v>15</v>
      </c>
      <c r="B181" t="s">
        <v>50</v>
      </c>
      <c r="C181" t="s">
        <v>5</v>
      </c>
      <c r="D181" s="1" t="s">
        <v>42</v>
      </c>
      <c r="E181">
        <v>3.93604604189755E-2</v>
      </c>
      <c r="F181">
        <v>7.0537848208899204E-2</v>
      </c>
      <c r="G181">
        <v>7.1364427979628095E-2</v>
      </c>
      <c r="H181">
        <v>0.100314756378778</v>
      </c>
      <c r="I181">
        <v>0.154538275689591</v>
      </c>
      <c r="J181">
        <v>0.56388423132412901</v>
      </c>
      <c r="K181">
        <v>12</v>
      </c>
      <c r="L181">
        <v>2022</v>
      </c>
    </row>
    <row r="182" spans="1:12" x14ac:dyDescent="0.25">
      <c r="A182" t="s">
        <v>16</v>
      </c>
      <c r="B182" t="s">
        <v>51</v>
      </c>
      <c r="C182" t="s">
        <v>2</v>
      </c>
      <c r="D182" s="1" t="s">
        <v>39</v>
      </c>
      <c r="E182">
        <v>0</v>
      </c>
      <c r="F182">
        <v>0</v>
      </c>
      <c r="G182">
        <v>2.3621777666176301E-3</v>
      </c>
      <c r="H182">
        <v>7.1809864584964902E-3</v>
      </c>
      <c r="I182">
        <v>1.70774969809773E-2</v>
      </c>
      <c r="J182">
        <v>0.97337933879390903</v>
      </c>
      <c r="K182">
        <v>13</v>
      </c>
      <c r="L182">
        <v>2022</v>
      </c>
    </row>
    <row r="183" spans="1:12" x14ac:dyDescent="0.25">
      <c r="A183" t="s">
        <v>16</v>
      </c>
      <c r="B183" t="s">
        <v>51</v>
      </c>
      <c r="C183" t="s">
        <v>3</v>
      </c>
      <c r="D183" s="1" t="s">
        <v>40</v>
      </c>
      <c r="E183">
        <v>3.3700634871598002E-4</v>
      </c>
      <c r="F183">
        <v>1.9925974057194398E-3</v>
      </c>
      <c r="G183">
        <v>6.19694452222465E-3</v>
      </c>
      <c r="H183">
        <v>1.2731217963391101E-2</v>
      </c>
      <c r="I183">
        <v>2.5330621531376999E-2</v>
      </c>
      <c r="J183">
        <v>0.95341161222857096</v>
      </c>
      <c r="K183">
        <v>13</v>
      </c>
      <c r="L183">
        <v>2022</v>
      </c>
    </row>
    <row r="184" spans="1:12" x14ac:dyDescent="0.25">
      <c r="A184" t="s">
        <v>16</v>
      </c>
      <c r="B184" t="s">
        <v>51</v>
      </c>
      <c r="C184" t="s">
        <v>4</v>
      </c>
      <c r="D184" s="1" t="s">
        <v>41</v>
      </c>
      <c r="E184">
        <v>0</v>
      </c>
      <c r="F184">
        <v>1.53317664753646E-3</v>
      </c>
      <c r="G184">
        <v>3.6745906952921699E-3</v>
      </c>
      <c r="H184">
        <v>7.6312488091023001E-3</v>
      </c>
      <c r="I184">
        <v>1.2356420357689499E-2</v>
      </c>
      <c r="J184">
        <v>0.97480456349037903</v>
      </c>
      <c r="K184">
        <v>13</v>
      </c>
      <c r="L184">
        <v>2022</v>
      </c>
    </row>
    <row r="185" spans="1:12" x14ac:dyDescent="0.25">
      <c r="A185" t="s">
        <v>16</v>
      </c>
      <c r="B185" t="s">
        <v>51</v>
      </c>
      <c r="C185" t="s">
        <v>5</v>
      </c>
      <c r="D185" s="1" t="s">
        <v>42</v>
      </c>
      <c r="E185">
        <v>1.9497928280754601E-4</v>
      </c>
      <c r="F185">
        <v>1.6392888964742601E-3</v>
      </c>
      <c r="G185">
        <v>4.9972330847867803E-3</v>
      </c>
      <c r="H185">
        <v>1.0535002346187801E-2</v>
      </c>
      <c r="I185">
        <v>2.0354542719869601E-2</v>
      </c>
      <c r="J185">
        <v>0.96227895366987404</v>
      </c>
      <c r="K185">
        <v>13</v>
      </c>
      <c r="L185">
        <v>2022</v>
      </c>
    </row>
    <row r="186" spans="1:12" x14ac:dyDescent="0.25">
      <c r="A186" t="s">
        <v>17</v>
      </c>
      <c r="B186" t="s">
        <v>52</v>
      </c>
      <c r="C186" t="s">
        <v>2</v>
      </c>
      <c r="D186" s="1" t="s">
        <v>39</v>
      </c>
      <c r="E186">
        <v>0</v>
      </c>
      <c r="F186">
        <v>0</v>
      </c>
      <c r="G186">
        <v>0</v>
      </c>
      <c r="H186">
        <v>2.4489754463212399E-3</v>
      </c>
      <c r="I186">
        <v>3.7119255885883899E-3</v>
      </c>
      <c r="J186">
        <v>0.99383909896509004</v>
      </c>
      <c r="K186">
        <v>14</v>
      </c>
      <c r="L186">
        <v>2022</v>
      </c>
    </row>
    <row r="187" spans="1:12" x14ac:dyDescent="0.25">
      <c r="A187" t="s">
        <v>17</v>
      </c>
      <c r="B187" t="s">
        <v>52</v>
      </c>
      <c r="C187" t="s">
        <v>3</v>
      </c>
      <c r="D187" s="1" t="s">
        <v>40</v>
      </c>
      <c r="E187">
        <v>0</v>
      </c>
      <c r="F187">
        <v>3.86057414422419E-4</v>
      </c>
      <c r="G187">
        <v>3.8834076124339202E-3</v>
      </c>
      <c r="H187">
        <v>3.63508784497537E-3</v>
      </c>
      <c r="I187">
        <v>4.6683449352721102E-3</v>
      </c>
      <c r="J187">
        <v>0.98742710219289598</v>
      </c>
      <c r="K187">
        <v>14</v>
      </c>
      <c r="L187">
        <v>2022</v>
      </c>
    </row>
    <row r="188" spans="1:12" x14ac:dyDescent="0.25">
      <c r="A188" t="s">
        <v>17</v>
      </c>
      <c r="B188" t="s">
        <v>52</v>
      </c>
      <c r="C188" t="s">
        <v>4</v>
      </c>
      <c r="D188" s="1" t="s">
        <v>41</v>
      </c>
      <c r="E188">
        <v>0</v>
      </c>
      <c r="F188">
        <v>0</v>
      </c>
      <c r="G188">
        <v>0</v>
      </c>
      <c r="H188">
        <v>2.0012405704143E-3</v>
      </c>
      <c r="I188">
        <v>7.8991221294822996E-3</v>
      </c>
      <c r="J188">
        <v>0.99009963730010397</v>
      </c>
      <c r="K188">
        <v>14</v>
      </c>
      <c r="L188">
        <v>2022</v>
      </c>
    </row>
    <row r="189" spans="1:12" x14ac:dyDescent="0.25">
      <c r="A189" t="s">
        <v>17</v>
      </c>
      <c r="B189" t="s">
        <v>52</v>
      </c>
      <c r="C189" t="s">
        <v>5</v>
      </c>
      <c r="D189" s="1" t="s">
        <v>42</v>
      </c>
      <c r="E189">
        <v>0</v>
      </c>
      <c r="F189">
        <v>2.23358396877137E-4</v>
      </c>
      <c r="G189">
        <v>2.2467945604189902E-3</v>
      </c>
      <c r="H189">
        <v>2.9931583888610901E-3</v>
      </c>
      <c r="I189">
        <v>5.5937883397424301E-3</v>
      </c>
      <c r="J189">
        <v>0.98894290031410004</v>
      </c>
      <c r="K189">
        <v>14</v>
      </c>
      <c r="L189">
        <v>2022</v>
      </c>
    </row>
    <row r="190" spans="1:12" x14ac:dyDescent="0.25">
      <c r="A190" t="s">
        <v>18</v>
      </c>
      <c r="B190" t="s">
        <v>53</v>
      </c>
      <c r="C190" t="s">
        <v>2</v>
      </c>
      <c r="D190" s="1" t="s">
        <v>39</v>
      </c>
      <c r="E190">
        <v>4.6160812347211897E-3</v>
      </c>
      <c r="F190">
        <v>2.1461816525371599E-2</v>
      </c>
      <c r="G190">
        <v>2.2128344327769601E-2</v>
      </c>
      <c r="H190">
        <v>1.4775385259372E-2</v>
      </c>
      <c r="I190">
        <v>5.6810754444138203E-2</v>
      </c>
      <c r="J190">
        <v>0.88020761820862703</v>
      </c>
      <c r="K190">
        <v>15</v>
      </c>
      <c r="L190">
        <v>2022</v>
      </c>
    </row>
    <row r="191" spans="1:12" x14ac:dyDescent="0.25">
      <c r="A191" t="s">
        <v>18</v>
      </c>
      <c r="B191" t="s">
        <v>53</v>
      </c>
      <c r="C191" t="s">
        <v>3</v>
      </c>
      <c r="D191" s="1" t="s">
        <v>40</v>
      </c>
      <c r="E191">
        <v>4.05247301072496E-2</v>
      </c>
      <c r="F191">
        <v>0.10281471422824</v>
      </c>
      <c r="G191">
        <v>7.8235499040333903E-2</v>
      </c>
      <c r="H191">
        <v>7.7714592833771703E-2</v>
      </c>
      <c r="I191">
        <v>6.8828918307325404E-2</v>
      </c>
      <c r="J191">
        <v>0.63188154548307796</v>
      </c>
      <c r="K191">
        <v>15</v>
      </c>
      <c r="L191">
        <v>2022</v>
      </c>
    </row>
    <row r="192" spans="1:12" x14ac:dyDescent="0.25">
      <c r="A192" t="s">
        <v>18</v>
      </c>
      <c r="B192" t="s">
        <v>53</v>
      </c>
      <c r="C192" t="s">
        <v>4</v>
      </c>
      <c r="D192" s="1" t="s">
        <v>41</v>
      </c>
      <c r="E192">
        <v>2.13360974815828E-3</v>
      </c>
      <c r="F192">
        <v>5.6860269453833396E-3</v>
      </c>
      <c r="G192">
        <v>8.3666159233327497E-3</v>
      </c>
      <c r="H192">
        <v>3.7308973125845697E-2</v>
      </c>
      <c r="I192">
        <v>5.4617914921097299E-2</v>
      </c>
      <c r="J192">
        <v>0.89188685933618195</v>
      </c>
      <c r="K192">
        <v>15</v>
      </c>
      <c r="L192">
        <v>2022</v>
      </c>
    </row>
    <row r="193" spans="1:12" x14ac:dyDescent="0.25">
      <c r="A193" t="s">
        <v>18</v>
      </c>
      <c r="B193" t="s">
        <v>53</v>
      </c>
      <c r="C193" t="s">
        <v>5</v>
      </c>
      <c r="D193" s="1" t="s">
        <v>42</v>
      </c>
      <c r="E193">
        <v>2.4603845057219801E-2</v>
      </c>
      <c r="F193">
        <v>6.3524219274761096E-2</v>
      </c>
      <c r="G193">
        <v>5.0223524949054403E-2</v>
      </c>
      <c r="H193">
        <v>5.8339118965881703E-2</v>
      </c>
      <c r="I193">
        <v>6.3068270654998995E-2</v>
      </c>
      <c r="J193">
        <v>0.74024102109808398</v>
      </c>
      <c r="K193">
        <v>15</v>
      </c>
      <c r="L193">
        <v>2022</v>
      </c>
    </row>
    <row r="194" spans="1:12" x14ac:dyDescent="0.25">
      <c r="A194" t="s">
        <v>19</v>
      </c>
      <c r="B194" t="s">
        <v>54</v>
      </c>
      <c r="C194" t="s">
        <v>2</v>
      </c>
      <c r="D194" s="1" t="s">
        <v>39</v>
      </c>
      <c r="E194">
        <v>0</v>
      </c>
      <c r="F194">
        <v>0</v>
      </c>
      <c r="G194">
        <v>0</v>
      </c>
      <c r="H194">
        <v>6.6653209389189597E-3</v>
      </c>
      <c r="I194">
        <v>2.9533953503305698E-3</v>
      </c>
      <c r="J194">
        <v>0.99038128371075096</v>
      </c>
      <c r="K194">
        <v>16</v>
      </c>
      <c r="L194">
        <v>2022</v>
      </c>
    </row>
    <row r="195" spans="1:12" x14ac:dyDescent="0.25">
      <c r="A195" t="s">
        <v>19</v>
      </c>
      <c r="B195" t="s">
        <v>54</v>
      </c>
      <c r="C195" t="s">
        <v>3</v>
      </c>
      <c r="D195" s="1" t="s">
        <v>40</v>
      </c>
      <c r="E195">
        <v>1.09368804046939E-3</v>
      </c>
      <c r="F195">
        <v>1.02330427408134E-2</v>
      </c>
      <c r="G195">
        <v>5.0007073486875997E-3</v>
      </c>
      <c r="H195">
        <v>6.0536389936534998E-3</v>
      </c>
      <c r="I195">
        <v>9.0469359374693997E-3</v>
      </c>
      <c r="J195">
        <v>0.968571986938906</v>
      </c>
      <c r="K195">
        <v>16</v>
      </c>
      <c r="L195">
        <v>2022</v>
      </c>
    </row>
    <row r="196" spans="1:12" x14ac:dyDescent="0.25">
      <c r="A196" t="s">
        <v>19</v>
      </c>
      <c r="B196" t="s">
        <v>54</v>
      </c>
      <c r="C196" t="s">
        <v>4</v>
      </c>
      <c r="D196" s="1" t="s">
        <v>41</v>
      </c>
      <c r="E196">
        <v>0</v>
      </c>
      <c r="F196">
        <v>0</v>
      </c>
      <c r="G196">
        <v>9.3041652132902703E-4</v>
      </c>
      <c r="H196">
        <v>5.0370248765820398E-3</v>
      </c>
      <c r="I196">
        <v>8.3373568583914506E-3</v>
      </c>
      <c r="J196">
        <v>0.98569520174369796</v>
      </c>
      <c r="K196">
        <v>16</v>
      </c>
      <c r="L196">
        <v>2022</v>
      </c>
    </row>
    <row r="197" spans="1:12" x14ac:dyDescent="0.25">
      <c r="A197" t="s">
        <v>19</v>
      </c>
      <c r="B197" t="s">
        <v>54</v>
      </c>
      <c r="C197" t="s">
        <v>5</v>
      </c>
      <c r="D197" s="1" t="s">
        <v>42</v>
      </c>
      <c r="E197">
        <v>6.3276704002282805E-4</v>
      </c>
      <c r="F197">
        <v>5.9204562232870201E-3</v>
      </c>
      <c r="G197">
        <v>3.1884251172568999E-3</v>
      </c>
      <c r="H197">
        <v>5.7947986368730902E-3</v>
      </c>
      <c r="I197">
        <v>8.1871142687350192E-3</v>
      </c>
      <c r="J197">
        <v>0.97627643871382497</v>
      </c>
      <c r="K197">
        <v>16</v>
      </c>
      <c r="L197">
        <v>2022</v>
      </c>
    </row>
    <row r="198" spans="1:12" x14ac:dyDescent="0.25">
      <c r="A198" t="s">
        <v>20</v>
      </c>
      <c r="B198" t="s">
        <v>55</v>
      </c>
      <c r="C198" t="s">
        <v>2</v>
      </c>
      <c r="D198" s="1" t="s">
        <v>39</v>
      </c>
      <c r="E198">
        <v>3.4991122755952098E-3</v>
      </c>
      <c r="F198">
        <v>9.3654361795588292E-3</v>
      </c>
      <c r="G198">
        <v>4.1714906405220502E-3</v>
      </c>
      <c r="H198">
        <v>1.0609043131741E-2</v>
      </c>
      <c r="I198">
        <v>2.2068165187603201E-2</v>
      </c>
      <c r="J198">
        <v>0.95028675258497997</v>
      </c>
      <c r="K198">
        <v>17</v>
      </c>
      <c r="L198">
        <v>2022</v>
      </c>
    </row>
    <row r="199" spans="1:12" x14ac:dyDescent="0.25">
      <c r="A199" t="s">
        <v>20</v>
      </c>
      <c r="B199" t="s">
        <v>55</v>
      </c>
      <c r="C199" t="s">
        <v>3</v>
      </c>
      <c r="D199" s="1" t="s">
        <v>40</v>
      </c>
      <c r="E199">
        <v>0</v>
      </c>
      <c r="F199">
        <v>8.7519030534372196E-4</v>
      </c>
      <c r="G199">
        <v>4.9216476668611101E-3</v>
      </c>
      <c r="H199">
        <v>6.9361852425789501E-3</v>
      </c>
      <c r="I199">
        <v>6.2055848032277101E-3</v>
      </c>
      <c r="J199">
        <v>0.98106139198198805</v>
      </c>
      <c r="K199">
        <v>17</v>
      </c>
      <c r="L199">
        <v>2022</v>
      </c>
    </row>
    <row r="200" spans="1:12" x14ac:dyDescent="0.25">
      <c r="A200" t="s">
        <v>20</v>
      </c>
      <c r="B200" t="s">
        <v>55</v>
      </c>
      <c r="C200" t="s">
        <v>4</v>
      </c>
      <c r="D200" s="1" t="s">
        <v>41</v>
      </c>
      <c r="E200">
        <v>0</v>
      </c>
      <c r="F200">
        <v>0</v>
      </c>
      <c r="G200">
        <v>2.4562664864935702E-3</v>
      </c>
      <c r="H200">
        <v>6.1476516964485504E-3</v>
      </c>
      <c r="I200">
        <v>7.8143104252228306E-3</v>
      </c>
      <c r="J200">
        <v>0.983581771391835</v>
      </c>
      <c r="K200">
        <v>17</v>
      </c>
      <c r="L200">
        <v>2022</v>
      </c>
    </row>
    <row r="201" spans="1:12" x14ac:dyDescent="0.25">
      <c r="A201" t="s">
        <v>20</v>
      </c>
      <c r="B201" t="s">
        <v>55</v>
      </c>
      <c r="C201" t="s">
        <v>5</v>
      </c>
      <c r="D201" s="1" t="s">
        <v>42</v>
      </c>
      <c r="E201">
        <v>3.6445785366997103E-4</v>
      </c>
      <c r="F201">
        <v>1.4818303347680401E-3</v>
      </c>
      <c r="G201">
        <v>4.0612969331878003E-3</v>
      </c>
      <c r="H201">
        <v>7.0685539352375801E-3</v>
      </c>
      <c r="I201">
        <v>8.3682039584008303E-3</v>
      </c>
      <c r="J201">
        <v>0.978655656984736</v>
      </c>
      <c r="K201">
        <v>17</v>
      </c>
      <c r="L201">
        <v>2022</v>
      </c>
    </row>
    <row r="202" spans="1:12" x14ac:dyDescent="0.25">
      <c r="A202" t="s">
        <v>21</v>
      </c>
      <c r="B202" t="s">
        <v>56</v>
      </c>
      <c r="C202" t="s">
        <v>2</v>
      </c>
      <c r="D202" s="1" t="s">
        <v>39</v>
      </c>
      <c r="E202">
        <v>0</v>
      </c>
      <c r="F202">
        <v>0</v>
      </c>
      <c r="G202">
        <v>7.6377374895450602E-3</v>
      </c>
      <c r="H202">
        <v>4.0603911447905996E-3</v>
      </c>
      <c r="I202">
        <v>2.5705624862906698E-3</v>
      </c>
      <c r="J202">
        <v>0.98573130887937399</v>
      </c>
      <c r="K202">
        <v>18</v>
      </c>
      <c r="L202">
        <v>2022</v>
      </c>
    </row>
    <row r="203" spans="1:12" x14ac:dyDescent="0.25">
      <c r="A203" t="s">
        <v>21</v>
      </c>
      <c r="B203" t="s">
        <v>56</v>
      </c>
      <c r="C203" t="s">
        <v>3</v>
      </c>
      <c r="D203" s="1" t="s">
        <v>40</v>
      </c>
      <c r="E203">
        <v>4.4010280195006402E-4</v>
      </c>
      <c r="F203">
        <v>2.04565707358749E-3</v>
      </c>
      <c r="G203">
        <v>1.2556352174424999E-3</v>
      </c>
      <c r="H203">
        <v>3.67207625210736E-3</v>
      </c>
      <c r="I203">
        <v>3.4254933658354201E-3</v>
      </c>
      <c r="J203">
        <v>0.98916103528907695</v>
      </c>
      <c r="K203">
        <v>18</v>
      </c>
      <c r="L203">
        <v>2022</v>
      </c>
    </row>
    <row r="204" spans="1:12" x14ac:dyDescent="0.25">
      <c r="A204" t="s">
        <v>21</v>
      </c>
      <c r="B204" t="s">
        <v>56</v>
      </c>
      <c r="C204" t="s">
        <v>4</v>
      </c>
      <c r="D204" s="1" t="s">
        <v>41</v>
      </c>
      <c r="E204">
        <v>0</v>
      </c>
      <c r="F204">
        <v>1.1847166573119301E-3</v>
      </c>
      <c r="G204">
        <v>1.51162900311688E-3</v>
      </c>
      <c r="H204">
        <v>2.9534978724502299E-3</v>
      </c>
      <c r="I204">
        <v>3.1410768672005501E-3</v>
      </c>
      <c r="J204">
        <v>0.99120907959992</v>
      </c>
      <c r="K204">
        <v>18</v>
      </c>
      <c r="L204">
        <v>2022</v>
      </c>
    </row>
    <row r="205" spans="1:12" x14ac:dyDescent="0.25">
      <c r="A205" t="s">
        <v>21</v>
      </c>
      <c r="B205" t="s">
        <v>56</v>
      </c>
      <c r="C205" t="s">
        <v>5</v>
      </c>
      <c r="D205" s="1" t="s">
        <v>42</v>
      </c>
      <c r="E205">
        <v>2.5462703896457999E-4</v>
      </c>
      <c r="F205">
        <v>1.5594278081461901E-3</v>
      </c>
      <c r="G205">
        <v>2.0015990735636701E-3</v>
      </c>
      <c r="H205">
        <v>3.4845314176439601E-3</v>
      </c>
      <c r="I205">
        <v>3.2462064280287199E-3</v>
      </c>
      <c r="J205">
        <v>0.98945360823365303</v>
      </c>
      <c r="K205">
        <v>18</v>
      </c>
      <c r="L205">
        <v>2022</v>
      </c>
    </row>
    <row r="206" spans="1:12" x14ac:dyDescent="0.25">
      <c r="A206" t="s">
        <v>22</v>
      </c>
      <c r="B206" t="s">
        <v>70</v>
      </c>
      <c r="C206" t="s">
        <v>2</v>
      </c>
      <c r="D206" s="1" t="s">
        <v>39</v>
      </c>
      <c r="E206">
        <v>2.50180093585801E-2</v>
      </c>
      <c r="F206">
        <v>7.36943606207454E-2</v>
      </c>
      <c r="G206">
        <v>4.7965267470560499E-2</v>
      </c>
      <c r="H206">
        <v>3.3276939983808901E-2</v>
      </c>
      <c r="I206">
        <v>0.13790612648511999</v>
      </c>
      <c r="J206">
        <v>0.68213929608118495</v>
      </c>
      <c r="K206">
        <v>19</v>
      </c>
      <c r="L206">
        <v>2022</v>
      </c>
    </row>
    <row r="207" spans="1:12" x14ac:dyDescent="0.25">
      <c r="A207" t="s">
        <v>22</v>
      </c>
      <c r="B207" t="s">
        <v>70</v>
      </c>
      <c r="C207" t="s">
        <v>3</v>
      </c>
      <c r="D207" s="1" t="s">
        <v>40</v>
      </c>
      <c r="E207">
        <v>0.128233518852259</v>
      </c>
      <c r="F207">
        <v>0.189807164202491</v>
      </c>
      <c r="G207">
        <v>0.13653976892379599</v>
      </c>
      <c r="H207">
        <v>0.141051031752259</v>
      </c>
      <c r="I207">
        <v>0.135294009959847</v>
      </c>
      <c r="J207">
        <v>0.26907450630934698</v>
      </c>
      <c r="K207">
        <v>19</v>
      </c>
      <c r="L207">
        <v>2022</v>
      </c>
    </row>
    <row r="208" spans="1:12" x14ac:dyDescent="0.25">
      <c r="A208" t="s">
        <v>22</v>
      </c>
      <c r="B208" t="s">
        <v>70</v>
      </c>
      <c r="C208" t="s">
        <v>4</v>
      </c>
      <c r="D208" s="1" t="s">
        <v>41</v>
      </c>
      <c r="E208">
        <v>7.4912382008527796E-3</v>
      </c>
      <c r="F208">
        <v>3.1479115881832297E-2</v>
      </c>
      <c r="G208">
        <v>4.20190314925371E-2</v>
      </c>
      <c r="H208">
        <v>7.9958333815921601E-2</v>
      </c>
      <c r="I208">
        <v>0.13194382077000799</v>
      </c>
      <c r="J208">
        <v>0.70710845983884896</v>
      </c>
      <c r="K208">
        <v>19</v>
      </c>
      <c r="L208">
        <v>2022</v>
      </c>
    </row>
    <row r="209" spans="1:12" x14ac:dyDescent="0.25">
      <c r="A209" t="s">
        <v>22</v>
      </c>
      <c r="B209" t="s">
        <v>70</v>
      </c>
      <c r="C209" t="s">
        <v>5</v>
      </c>
      <c r="D209" s="1" t="s">
        <v>42</v>
      </c>
      <c r="E209">
        <v>7.9173750845976706E-2</v>
      </c>
      <c r="F209">
        <v>0.12747883259873</v>
      </c>
      <c r="G209">
        <v>9.7324542362943495E-2</v>
      </c>
      <c r="H209">
        <v>0.110442081589623</v>
      </c>
      <c r="I209">
        <v>0.13450313233959801</v>
      </c>
      <c r="J209">
        <v>0.45107766026312901</v>
      </c>
      <c r="K209">
        <v>19</v>
      </c>
      <c r="L209">
        <v>2022</v>
      </c>
    </row>
    <row r="210" spans="1:12" x14ac:dyDescent="0.25">
      <c r="A210" t="s">
        <v>23</v>
      </c>
      <c r="B210" t="s">
        <v>71</v>
      </c>
      <c r="C210" t="s">
        <v>2</v>
      </c>
      <c r="D210" s="1" t="s">
        <v>39</v>
      </c>
      <c r="E210">
        <v>0</v>
      </c>
      <c r="F210">
        <v>0</v>
      </c>
      <c r="G210">
        <v>2.9533953503305698E-3</v>
      </c>
      <c r="H210">
        <v>5.4523510746545198E-3</v>
      </c>
      <c r="I210">
        <v>6.1901573258231098E-2</v>
      </c>
      <c r="J210">
        <v>0.92969268031678398</v>
      </c>
      <c r="K210">
        <v>20</v>
      </c>
      <c r="L210">
        <v>2022</v>
      </c>
    </row>
    <row r="211" spans="1:12" x14ac:dyDescent="0.25">
      <c r="A211" t="s">
        <v>23</v>
      </c>
      <c r="B211" t="s">
        <v>71</v>
      </c>
      <c r="C211" t="s">
        <v>3</v>
      </c>
      <c r="D211" s="1" t="s">
        <v>40</v>
      </c>
      <c r="E211">
        <v>4.1695499923710602E-4</v>
      </c>
      <c r="F211">
        <v>1.5867974181036899E-3</v>
      </c>
      <c r="G211">
        <v>4.1452685629406096E-3</v>
      </c>
      <c r="H211">
        <v>9.1386630839231601E-3</v>
      </c>
      <c r="I211">
        <v>2.3982928398023799E-2</v>
      </c>
      <c r="J211">
        <v>0.96072938753777104</v>
      </c>
      <c r="K211">
        <v>20</v>
      </c>
      <c r="L211">
        <v>2022</v>
      </c>
    </row>
    <row r="212" spans="1:12" x14ac:dyDescent="0.25">
      <c r="A212" t="s">
        <v>23</v>
      </c>
      <c r="B212" t="s">
        <v>71</v>
      </c>
      <c r="C212" t="s">
        <v>4</v>
      </c>
      <c r="D212" s="1" t="s">
        <v>41</v>
      </c>
      <c r="E212">
        <v>1.14088165721188E-3</v>
      </c>
      <c r="F212">
        <v>2.1507419795051999E-3</v>
      </c>
      <c r="G212">
        <v>3.34683697038516E-3</v>
      </c>
      <c r="H212">
        <v>2.1029303358724898E-3</v>
      </c>
      <c r="I212">
        <v>9.5001464693155405E-3</v>
      </c>
      <c r="J212">
        <v>0.98175846258770905</v>
      </c>
      <c r="K212">
        <v>20</v>
      </c>
      <c r="L212">
        <v>2022</v>
      </c>
    </row>
    <row r="213" spans="1:12" x14ac:dyDescent="0.25">
      <c r="A213" t="s">
        <v>23</v>
      </c>
      <c r="B213" t="s">
        <v>71</v>
      </c>
      <c r="C213" t="s">
        <v>5</v>
      </c>
      <c r="D213" s="1" t="s">
        <v>42</v>
      </c>
      <c r="E213">
        <v>6.0321366186236202E-4</v>
      </c>
      <c r="F213">
        <v>1.6004493911002901E-3</v>
      </c>
      <c r="G213">
        <v>3.7677998698137198E-3</v>
      </c>
      <c r="H213">
        <v>6.5224088462159302E-3</v>
      </c>
      <c r="I213">
        <v>2.3337330652306702E-2</v>
      </c>
      <c r="J213">
        <v>0.964168797578701</v>
      </c>
      <c r="K213">
        <v>20</v>
      </c>
      <c r="L213">
        <v>2022</v>
      </c>
    </row>
    <row r="214" spans="1:12" x14ac:dyDescent="0.25">
      <c r="A214" t="s">
        <v>24</v>
      </c>
      <c r="B214" t="s">
        <v>72</v>
      </c>
      <c r="C214" t="s">
        <v>2</v>
      </c>
      <c r="D214" s="1" t="s">
        <v>39</v>
      </c>
      <c r="E214">
        <v>0</v>
      </c>
      <c r="F214">
        <v>0</v>
      </c>
      <c r="G214">
        <v>2.4489754463212399E-3</v>
      </c>
      <c r="H214">
        <v>3.7119255885883899E-3</v>
      </c>
      <c r="I214">
        <v>1.8952388801862501E-2</v>
      </c>
      <c r="J214">
        <v>0.97488671016322803</v>
      </c>
      <c r="K214">
        <v>21</v>
      </c>
      <c r="L214">
        <v>2022</v>
      </c>
    </row>
    <row r="215" spans="1:12" x14ac:dyDescent="0.25">
      <c r="A215" t="s">
        <v>24</v>
      </c>
      <c r="B215" t="s">
        <v>72</v>
      </c>
      <c r="C215" t="s">
        <v>3</v>
      </c>
      <c r="D215" s="1" t="s">
        <v>40</v>
      </c>
      <c r="E215">
        <v>0</v>
      </c>
      <c r="F215">
        <v>1.60208041044548E-3</v>
      </c>
      <c r="G215">
        <v>4.3793129222119897E-3</v>
      </c>
      <c r="H215">
        <v>7.2997858216875197E-3</v>
      </c>
      <c r="I215">
        <v>4.4204634511204197E-2</v>
      </c>
      <c r="J215">
        <v>0.94251418633445005</v>
      </c>
      <c r="K215">
        <v>21</v>
      </c>
      <c r="L215">
        <v>2022</v>
      </c>
    </row>
    <row r="216" spans="1:12" x14ac:dyDescent="0.25">
      <c r="A216" t="s">
        <v>24</v>
      </c>
      <c r="B216" t="s">
        <v>72</v>
      </c>
      <c r="C216" t="s">
        <v>4</v>
      </c>
      <c r="D216" s="1" t="s">
        <v>41</v>
      </c>
      <c r="E216">
        <v>0</v>
      </c>
      <c r="F216">
        <v>0</v>
      </c>
      <c r="G216">
        <v>3.11486702373466E-3</v>
      </c>
      <c r="H216">
        <v>5.3829250487537998E-3</v>
      </c>
      <c r="I216">
        <v>3.3643354453299398E-2</v>
      </c>
      <c r="J216">
        <v>0.95785885347421196</v>
      </c>
      <c r="K216">
        <v>21</v>
      </c>
      <c r="L216">
        <v>2022</v>
      </c>
    </row>
    <row r="217" spans="1:12" x14ac:dyDescent="0.25">
      <c r="A217" t="s">
        <v>24</v>
      </c>
      <c r="B217" t="s">
        <v>72</v>
      </c>
      <c r="C217" t="s">
        <v>5</v>
      </c>
      <c r="D217" s="1" t="s">
        <v>42</v>
      </c>
      <c r="E217">
        <v>0</v>
      </c>
      <c r="F217">
        <v>9.2690387174853401E-4</v>
      </c>
      <c r="G217">
        <v>3.7770707564977802E-3</v>
      </c>
      <c r="H217">
        <v>6.31790239740681E-3</v>
      </c>
      <c r="I217">
        <v>3.82235461883891E-2</v>
      </c>
      <c r="J217">
        <v>0.95075457678595798</v>
      </c>
      <c r="K217">
        <v>21</v>
      </c>
      <c r="L217">
        <v>2022</v>
      </c>
    </row>
    <row r="218" spans="1:12" x14ac:dyDescent="0.25">
      <c r="A218" t="s">
        <v>25</v>
      </c>
      <c r="B218" t="s">
        <v>57</v>
      </c>
      <c r="C218" t="s">
        <v>2</v>
      </c>
      <c r="D218" s="1" t="s">
        <v>39</v>
      </c>
      <c r="E218">
        <v>6.7815035394535698E-3</v>
      </c>
      <c r="F218">
        <v>4.1514523267479897E-2</v>
      </c>
      <c r="G218">
        <v>3.3841101361078901E-2</v>
      </c>
      <c r="H218">
        <v>0.14133540105554199</v>
      </c>
      <c r="I218">
        <v>0.42959560412417802</v>
      </c>
      <c r="J218">
        <v>0.346931866652267</v>
      </c>
      <c r="K218">
        <v>22</v>
      </c>
      <c r="L218">
        <v>2022</v>
      </c>
    </row>
    <row r="219" spans="1:12" x14ac:dyDescent="0.25">
      <c r="A219" t="s">
        <v>25</v>
      </c>
      <c r="B219" t="s">
        <v>57</v>
      </c>
      <c r="C219" t="s">
        <v>3</v>
      </c>
      <c r="D219" s="1" t="s">
        <v>40</v>
      </c>
      <c r="E219">
        <v>3.70063849981012E-3</v>
      </c>
      <c r="F219">
        <v>4.4689148929302001E-2</v>
      </c>
      <c r="G219">
        <v>4.2605323012240799E-2</v>
      </c>
      <c r="H219">
        <v>7.9236261171284503E-2</v>
      </c>
      <c r="I219">
        <v>0.41960227853595999</v>
      </c>
      <c r="J219">
        <v>0.41016634985140099</v>
      </c>
      <c r="K219">
        <v>22</v>
      </c>
      <c r="L219">
        <v>2022</v>
      </c>
    </row>
    <row r="220" spans="1:12" x14ac:dyDescent="0.25">
      <c r="A220" t="s">
        <v>25</v>
      </c>
      <c r="B220" t="s">
        <v>57</v>
      </c>
      <c r="C220" t="s">
        <v>4</v>
      </c>
      <c r="D220" s="1" t="s">
        <v>41</v>
      </c>
      <c r="E220">
        <v>1.0348584277408601E-2</v>
      </c>
      <c r="F220">
        <v>5.5147272891203601E-2</v>
      </c>
      <c r="G220">
        <v>2.9174889158098499E-2</v>
      </c>
      <c r="H220">
        <v>4.69009981264965E-2</v>
      </c>
      <c r="I220">
        <v>0.31130319145396301</v>
      </c>
      <c r="J220">
        <v>0.54712506409282702</v>
      </c>
      <c r="K220">
        <v>22</v>
      </c>
      <c r="L220">
        <v>2022</v>
      </c>
    </row>
    <row r="221" spans="1:12" x14ac:dyDescent="0.25">
      <c r="A221" t="s">
        <v>25</v>
      </c>
      <c r="B221" t="s">
        <v>57</v>
      </c>
      <c r="C221" t="s">
        <v>5</v>
      </c>
      <c r="D221" s="1" t="s">
        <v>42</v>
      </c>
      <c r="E221">
        <v>6.1307939571286401E-3</v>
      </c>
      <c r="F221">
        <v>4.7676643599204899E-2</v>
      </c>
      <c r="G221">
        <v>3.74312561781074E-2</v>
      </c>
      <c r="H221">
        <v>7.54449994170098E-2</v>
      </c>
      <c r="I221">
        <v>0.38628200761035802</v>
      </c>
      <c r="J221">
        <v>0.44703429923819199</v>
      </c>
      <c r="K221">
        <v>22</v>
      </c>
      <c r="L221">
        <v>2022</v>
      </c>
    </row>
    <row r="222" spans="1:12" x14ac:dyDescent="0.25">
      <c r="A222" t="s">
        <v>26</v>
      </c>
      <c r="B222" t="s">
        <v>58</v>
      </c>
      <c r="C222" t="s">
        <v>2</v>
      </c>
      <c r="D222" s="1" t="s">
        <v>39</v>
      </c>
      <c r="E222">
        <v>0</v>
      </c>
      <c r="F222">
        <v>3.7119255885883899E-3</v>
      </c>
      <c r="G222">
        <v>2.4489754463212399E-3</v>
      </c>
      <c r="H222">
        <v>1.36960734124652E-2</v>
      </c>
      <c r="I222">
        <v>0.36554484627989198</v>
      </c>
      <c r="J222">
        <v>0.61459817927273297</v>
      </c>
      <c r="K222">
        <v>23</v>
      </c>
      <c r="L222">
        <v>2022</v>
      </c>
    </row>
    <row r="223" spans="1:12" x14ac:dyDescent="0.25">
      <c r="A223" t="s">
        <v>26</v>
      </c>
      <c r="B223" t="s">
        <v>58</v>
      </c>
      <c r="C223" t="s">
        <v>3</v>
      </c>
      <c r="D223" s="1" t="s">
        <v>40</v>
      </c>
      <c r="E223">
        <v>0</v>
      </c>
      <c r="F223">
        <v>2.71532373709707E-3</v>
      </c>
      <c r="G223">
        <v>2.0939732256192098E-3</v>
      </c>
      <c r="H223">
        <v>7.6330677857458298E-3</v>
      </c>
      <c r="I223">
        <v>0.15870963834551599</v>
      </c>
      <c r="J223">
        <v>0.82884799690602096</v>
      </c>
      <c r="K223">
        <v>23</v>
      </c>
      <c r="L223">
        <v>2022</v>
      </c>
    </row>
    <row r="224" spans="1:12" x14ac:dyDescent="0.25">
      <c r="A224" t="s">
        <v>26</v>
      </c>
      <c r="B224" t="s">
        <v>58</v>
      </c>
      <c r="C224" t="s">
        <v>4</v>
      </c>
      <c r="D224" s="1" t="s">
        <v>41</v>
      </c>
      <c r="E224">
        <v>0</v>
      </c>
      <c r="F224">
        <v>2.1971689681105802E-3</v>
      </c>
      <c r="G224">
        <v>1.59557577247913E-3</v>
      </c>
      <c r="H224">
        <v>9.9739963574254492E-3</v>
      </c>
      <c r="I224">
        <v>0.15225462783538701</v>
      </c>
      <c r="J224">
        <v>0.83397863106659798</v>
      </c>
      <c r="K224">
        <v>23</v>
      </c>
      <c r="L224">
        <v>2022</v>
      </c>
    </row>
    <row r="225" spans="1:12" x14ac:dyDescent="0.25">
      <c r="A225" t="s">
        <v>26</v>
      </c>
      <c r="B225" t="s">
        <v>58</v>
      </c>
      <c r="C225" t="s">
        <v>5</v>
      </c>
      <c r="D225" s="1" t="s">
        <v>42</v>
      </c>
      <c r="E225">
        <v>0</v>
      </c>
      <c r="F225">
        <v>2.6547268179086501E-3</v>
      </c>
      <c r="G225">
        <v>1.9728176676694501E-3</v>
      </c>
      <c r="H225">
        <v>9.0073037911819701E-3</v>
      </c>
      <c r="I225">
        <v>0.17820497480275499</v>
      </c>
      <c r="J225">
        <v>0.80816017692048503</v>
      </c>
      <c r="K225">
        <v>23</v>
      </c>
      <c r="L225">
        <v>2022</v>
      </c>
    </row>
    <row r="226" spans="1:12" x14ac:dyDescent="0.25">
      <c r="A226" t="s">
        <v>27</v>
      </c>
      <c r="B226" t="s">
        <v>59</v>
      </c>
      <c r="C226" t="s">
        <v>2</v>
      </c>
      <c r="D226" s="1" t="s">
        <v>39</v>
      </c>
      <c r="E226">
        <v>8.2292502835783904E-2</v>
      </c>
      <c r="F226">
        <v>0.15796487993449199</v>
      </c>
      <c r="G226">
        <v>0.15779846393674599</v>
      </c>
      <c r="H226">
        <v>0.21341097147485499</v>
      </c>
      <c r="I226">
        <v>0.20742187131390499</v>
      </c>
      <c r="J226">
        <v>0.181111310504218</v>
      </c>
      <c r="K226">
        <v>24</v>
      </c>
      <c r="L226">
        <v>2022</v>
      </c>
    </row>
    <row r="227" spans="1:12" x14ac:dyDescent="0.25">
      <c r="A227" t="s">
        <v>27</v>
      </c>
      <c r="B227" t="s">
        <v>59</v>
      </c>
      <c r="C227" t="s">
        <v>3</v>
      </c>
      <c r="D227" s="1" t="s">
        <v>40</v>
      </c>
      <c r="E227">
        <v>2.2399632178050802E-3</v>
      </c>
      <c r="F227">
        <v>1.7029586369374902E-2</v>
      </c>
      <c r="G227">
        <v>2.0575417172369E-2</v>
      </c>
      <c r="H227">
        <v>4.84315062020097E-2</v>
      </c>
      <c r="I227">
        <v>0.22299087017031599</v>
      </c>
      <c r="J227">
        <v>0.68873265686812302</v>
      </c>
      <c r="K227">
        <v>24</v>
      </c>
      <c r="L227">
        <v>2022</v>
      </c>
    </row>
    <row r="228" spans="1:12" x14ac:dyDescent="0.25">
      <c r="A228" t="s">
        <v>27</v>
      </c>
      <c r="B228" t="s">
        <v>59</v>
      </c>
      <c r="C228" t="s">
        <v>4</v>
      </c>
      <c r="D228" s="1" t="s">
        <v>41</v>
      </c>
      <c r="E228">
        <v>8.50567536577741E-4</v>
      </c>
      <c r="F228">
        <v>1.4593915905364E-2</v>
      </c>
      <c r="G228">
        <v>1.4435396946541701E-2</v>
      </c>
      <c r="H228">
        <v>2.1905167266136699E-2</v>
      </c>
      <c r="I228">
        <v>0.200344447348791</v>
      </c>
      <c r="J228">
        <v>0.74787050499658903</v>
      </c>
      <c r="K228">
        <v>24</v>
      </c>
      <c r="L228">
        <v>2022</v>
      </c>
    </row>
    <row r="229" spans="1:12" x14ac:dyDescent="0.25">
      <c r="A229" t="s">
        <v>27</v>
      </c>
      <c r="B229" t="s">
        <v>59</v>
      </c>
      <c r="C229" t="s">
        <v>5</v>
      </c>
      <c r="D229" s="1" t="s">
        <v>42</v>
      </c>
      <c r="E229">
        <v>1.0137186626148801E-2</v>
      </c>
      <c r="F229">
        <v>3.09362267895563E-2</v>
      </c>
      <c r="G229">
        <v>3.2920083674662599E-2</v>
      </c>
      <c r="H229">
        <v>5.7199030679572903E-2</v>
      </c>
      <c r="I229">
        <v>0.21418398642198799</v>
      </c>
      <c r="J229">
        <v>0.65462348580807095</v>
      </c>
      <c r="K229">
        <v>24</v>
      </c>
      <c r="L229">
        <v>2022</v>
      </c>
    </row>
    <row r="230" spans="1:12" x14ac:dyDescent="0.25">
      <c r="A230" t="s">
        <v>28</v>
      </c>
      <c r="B230" t="s">
        <v>60</v>
      </c>
      <c r="C230" t="s">
        <v>2</v>
      </c>
      <c r="D230" s="1" t="s">
        <v>39</v>
      </c>
      <c r="E230">
        <v>5.6821779273310301E-2</v>
      </c>
      <c r="F230">
        <v>0.17364585820800099</v>
      </c>
      <c r="G230">
        <v>0.118840849960583</v>
      </c>
      <c r="H230">
        <v>0.25493885444250303</v>
      </c>
      <c r="I230">
        <v>0.22946178438772899</v>
      </c>
      <c r="J230">
        <v>0.16629087372787299</v>
      </c>
      <c r="K230">
        <v>25</v>
      </c>
      <c r="L230">
        <v>2022</v>
      </c>
    </row>
    <row r="231" spans="1:12" x14ac:dyDescent="0.25">
      <c r="A231" t="s">
        <v>28</v>
      </c>
      <c r="B231" t="s">
        <v>60</v>
      </c>
      <c r="C231" t="s">
        <v>3</v>
      </c>
      <c r="D231" s="1" t="s">
        <v>40</v>
      </c>
      <c r="E231">
        <v>5.8664892175878201E-3</v>
      </c>
      <c r="F231">
        <v>2.0354099623736101E-2</v>
      </c>
      <c r="G231">
        <v>2.7311223398180599E-2</v>
      </c>
      <c r="H231">
        <v>8.2215068803349806E-2</v>
      </c>
      <c r="I231">
        <v>0.30667391285162598</v>
      </c>
      <c r="J231">
        <v>0.55757920610551903</v>
      </c>
      <c r="K231">
        <v>25</v>
      </c>
      <c r="L231">
        <v>2022</v>
      </c>
    </row>
    <row r="232" spans="1:12" x14ac:dyDescent="0.25">
      <c r="A232" t="s">
        <v>28</v>
      </c>
      <c r="B232" t="s">
        <v>60</v>
      </c>
      <c r="C232" t="s">
        <v>4</v>
      </c>
      <c r="D232" s="1" t="s">
        <v>41</v>
      </c>
      <c r="E232">
        <v>1.5980403912032801E-3</v>
      </c>
      <c r="F232">
        <v>9.4632071957665397E-3</v>
      </c>
      <c r="G232">
        <v>9.5562655447281406E-3</v>
      </c>
      <c r="H232">
        <v>1.9708741008531799E-2</v>
      </c>
      <c r="I232">
        <v>0.14252452107262001</v>
      </c>
      <c r="J232">
        <v>0.81714922478715102</v>
      </c>
      <c r="K232">
        <v>25</v>
      </c>
      <c r="L232">
        <v>2022</v>
      </c>
    </row>
    <row r="233" spans="1:12" x14ac:dyDescent="0.25">
      <c r="A233" t="s">
        <v>28</v>
      </c>
      <c r="B233" t="s">
        <v>60</v>
      </c>
      <c r="C233" t="s">
        <v>5</v>
      </c>
      <c r="D233" s="1" t="s">
        <v>42</v>
      </c>
      <c r="E233">
        <v>9.8195572679118295E-3</v>
      </c>
      <c r="F233">
        <v>3.2865081357845702E-2</v>
      </c>
      <c r="G233">
        <v>3.1211400789667099E-2</v>
      </c>
      <c r="H233">
        <v>8.0373484840450399E-2</v>
      </c>
      <c r="I233">
        <v>0.24655037135205801</v>
      </c>
      <c r="J233">
        <v>0.59918010439206704</v>
      </c>
      <c r="K233">
        <v>25</v>
      </c>
      <c r="L233">
        <v>2022</v>
      </c>
    </row>
    <row r="234" spans="1:12" x14ac:dyDescent="0.25">
      <c r="A234" t="s">
        <v>29</v>
      </c>
      <c r="B234" t="s">
        <v>29</v>
      </c>
      <c r="C234" t="s">
        <v>2</v>
      </c>
      <c r="D234" s="1" t="s">
        <v>39</v>
      </c>
      <c r="E234">
        <v>8.2791503098698205E-2</v>
      </c>
      <c r="F234">
        <v>0.149814309235453</v>
      </c>
      <c r="G234">
        <v>0.160922429436645</v>
      </c>
      <c r="H234">
        <v>0.22799596881079001</v>
      </c>
      <c r="I234">
        <v>0.21089506528305799</v>
      </c>
      <c r="J234">
        <v>0.16758072413535699</v>
      </c>
      <c r="K234">
        <v>26</v>
      </c>
      <c r="L234">
        <v>2022</v>
      </c>
    </row>
    <row r="235" spans="1:12" x14ac:dyDescent="0.25">
      <c r="A235" t="s">
        <v>29</v>
      </c>
      <c r="B235" t="s">
        <v>29</v>
      </c>
      <c r="C235" t="s">
        <v>3</v>
      </c>
      <c r="D235" s="1" t="s">
        <v>40</v>
      </c>
      <c r="E235">
        <v>7.36865612278703E-3</v>
      </c>
      <c r="F235">
        <v>3.07435971267233E-2</v>
      </c>
      <c r="G235">
        <v>4.73046138218381E-2</v>
      </c>
      <c r="H235">
        <v>0.111493293196295</v>
      </c>
      <c r="I235">
        <v>0.33714459797266499</v>
      </c>
      <c r="J235">
        <v>0.46594524175968899</v>
      </c>
      <c r="K235">
        <v>26</v>
      </c>
      <c r="L235">
        <v>2022</v>
      </c>
    </row>
    <row r="236" spans="1:12" x14ac:dyDescent="0.25">
      <c r="A236" t="s">
        <v>29</v>
      </c>
      <c r="B236" t="s">
        <v>29</v>
      </c>
      <c r="C236" t="s">
        <v>4</v>
      </c>
      <c r="D236" s="1" t="s">
        <v>41</v>
      </c>
      <c r="E236">
        <v>1.4062262114955801E-2</v>
      </c>
      <c r="F236">
        <v>4.7786319069476502E-2</v>
      </c>
      <c r="G236">
        <v>4.16848970518085E-2</v>
      </c>
      <c r="H236">
        <v>6.3501250519136299E-2</v>
      </c>
      <c r="I236">
        <v>0.21180864537775801</v>
      </c>
      <c r="J236">
        <v>0.62115662586686504</v>
      </c>
      <c r="K236">
        <v>26</v>
      </c>
      <c r="L236">
        <v>2022</v>
      </c>
    </row>
    <row r="237" spans="1:12" x14ac:dyDescent="0.25">
      <c r="A237" t="s">
        <v>29</v>
      </c>
      <c r="B237" t="s">
        <v>29</v>
      </c>
      <c r="C237" t="s">
        <v>5</v>
      </c>
      <c r="D237" s="1" t="s">
        <v>42</v>
      </c>
      <c r="E237">
        <v>1.7348239349473299E-2</v>
      </c>
      <c r="F237">
        <v>4.8552990045562301E-2</v>
      </c>
      <c r="G237">
        <v>5.7355706702305803E-2</v>
      </c>
      <c r="H237">
        <v>0.108400968180598</v>
      </c>
      <c r="I237">
        <v>0.284228189022044</v>
      </c>
      <c r="J237">
        <v>0.48411390670001703</v>
      </c>
      <c r="K237">
        <v>26</v>
      </c>
      <c r="L237">
        <v>2022</v>
      </c>
    </row>
    <row r="238" spans="1:12" x14ac:dyDescent="0.25">
      <c r="A238" t="s">
        <v>30</v>
      </c>
      <c r="B238" t="s">
        <v>63</v>
      </c>
      <c r="C238" t="s">
        <v>2</v>
      </c>
      <c r="D238" s="1" t="s">
        <v>39</v>
      </c>
      <c r="E238">
        <v>0</v>
      </c>
      <c r="F238">
        <v>0</v>
      </c>
      <c r="G238">
        <v>0</v>
      </c>
      <c r="H238">
        <v>1.7786156618446701E-3</v>
      </c>
      <c r="I238">
        <v>0</v>
      </c>
      <c r="J238">
        <v>0.99822138433815499</v>
      </c>
      <c r="K238">
        <v>27</v>
      </c>
      <c r="L238">
        <v>2022</v>
      </c>
    </row>
    <row r="239" spans="1:12" x14ac:dyDescent="0.25">
      <c r="A239" t="s">
        <v>30</v>
      </c>
      <c r="B239" t="s">
        <v>63</v>
      </c>
      <c r="C239" t="s">
        <v>3</v>
      </c>
      <c r="D239" s="1" t="s">
        <v>40</v>
      </c>
      <c r="E239">
        <v>2.9228128368031102E-3</v>
      </c>
      <c r="F239">
        <v>2.8364842753924599E-3</v>
      </c>
      <c r="G239">
        <v>2.9157415124560901E-3</v>
      </c>
      <c r="H239">
        <v>2.9985888736875099E-3</v>
      </c>
      <c r="I239">
        <v>6.8103564470578101E-3</v>
      </c>
      <c r="J239">
        <v>0.98151601605460204</v>
      </c>
      <c r="K239">
        <v>27</v>
      </c>
      <c r="L239">
        <v>2022</v>
      </c>
    </row>
    <row r="240" spans="1:12" x14ac:dyDescent="0.25">
      <c r="A240" t="s">
        <v>30</v>
      </c>
      <c r="B240" t="s">
        <v>63</v>
      </c>
      <c r="C240" t="s">
        <v>4</v>
      </c>
      <c r="D240" s="1" t="s">
        <v>41</v>
      </c>
      <c r="E240">
        <v>3.96632815819085E-3</v>
      </c>
      <c r="F240">
        <v>4.66035497251712E-3</v>
      </c>
      <c r="G240">
        <v>2.1533615323135E-3</v>
      </c>
      <c r="H240">
        <v>2.8504031904980202E-3</v>
      </c>
      <c r="I240">
        <v>3.77225046041841E-3</v>
      </c>
      <c r="J240">
        <v>0.98259730168606196</v>
      </c>
      <c r="K240">
        <v>27</v>
      </c>
      <c r="L240">
        <v>2022</v>
      </c>
    </row>
    <row r="241" spans="1:12" x14ac:dyDescent="0.25">
      <c r="A241" t="s">
        <v>30</v>
      </c>
      <c r="B241" t="s">
        <v>63</v>
      </c>
      <c r="C241" t="s">
        <v>5</v>
      </c>
      <c r="D241" s="1" t="s">
        <v>42</v>
      </c>
      <c r="E241">
        <v>2.9494674116155302E-3</v>
      </c>
      <c r="F241">
        <v>3.1197218467988999E-3</v>
      </c>
      <c r="G241">
        <v>2.37015792677892E-3</v>
      </c>
      <c r="H241">
        <v>2.82450346689173E-3</v>
      </c>
      <c r="I241">
        <v>5.1370779093145996E-3</v>
      </c>
      <c r="J241">
        <v>0.98359907143860004</v>
      </c>
      <c r="K241">
        <v>27</v>
      </c>
      <c r="L241">
        <v>2022</v>
      </c>
    </row>
    <row r="242" spans="1:12" x14ac:dyDescent="0.25">
      <c r="A242" t="s">
        <v>31</v>
      </c>
      <c r="B242" t="s">
        <v>61</v>
      </c>
      <c r="C242" t="s">
        <v>2</v>
      </c>
      <c r="D242" s="1" t="s">
        <v>39</v>
      </c>
      <c r="E242">
        <v>0</v>
      </c>
      <c r="F242">
        <v>1.7786156618446701E-3</v>
      </c>
      <c r="G242">
        <v>6.5946462978089797E-3</v>
      </c>
      <c r="H242">
        <v>3.4991122755952098E-3</v>
      </c>
      <c r="I242">
        <v>3.7119255885883899E-3</v>
      </c>
      <c r="J242">
        <v>0.98441570017616298</v>
      </c>
      <c r="K242">
        <v>28</v>
      </c>
      <c r="L242">
        <v>2022</v>
      </c>
    </row>
    <row r="243" spans="1:12" x14ac:dyDescent="0.25">
      <c r="A243" t="s">
        <v>31</v>
      </c>
      <c r="B243" t="s">
        <v>61</v>
      </c>
      <c r="C243" t="s">
        <v>3</v>
      </c>
      <c r="D243" s="1" t="s">
        <v>40</v>
      </c>
      <c r="E243">
        <v>0</v>
      </c>
      <c r="F243">
        <v>2.04773196686537E-3</v>
      </c>
      <c r="G243">
        <v>2.46606120914817E-3</v>
      </c>
      <c r="H243">
        <v>2.6784490472166098E-3</v>
      </c>
      <c r="I243">
        <v>7.03178887693623E-3</v>
      </c>
      <c r="J243">
        <v>0.98577596889983299</v>
      </c>
      <c r="K243">
        <v>28</v>
      </c>
      <c r="L243">
        <v>2022</v>
      </c>
    </row>
    <row r="244" spans="1:12" x14ac:dyDescent="0.25">
      <c r="A244" t="s">
        <v>31</v>
      </c>
      <c r="B244" t="s">
        <v>61</v>
      </c>
      <c r="C244" t="s">
        <v>4</v>
      </c>
      <c r="D244" s="1" t="s">
        <v>41</v>
      </c>
      <c r="E244">
        <v>7.3577554010456896E-4</v>
      </c>
      <c r="F244">
        <v>7.8599681011354598E-4</v>
      </c>
      <c r="G244">
        <v>1.8046218947788001E-3</v>
      </c>
      <c r="H244">
        <v>5.2787071965111699E-3</v>
      </c>
      <c r="I244">
        <v>5.0465124563784701E-3</v>
      </c>
      <c r="J244">
        <v>0.98634838610211395</v>
      </c>
      <c r="K244">
        <v>28</v>
      </c>
      <c r="L244">
        <v>2022</v>
      </c>
    </row>
    <row r="245" spans="1:12" x14ac:dyDescent="0.25">
      <c r="A245" t="s">
        <v>31</v>
      </c>
      <c r="B245" t="s">
        <v>61</v>
      </c>
      <c r="C245" t="s">
        <v>5</v>
      </c>
      <c r="D245" s="1" t="s">
        <v>42</v>
      </c>
      <c r="E245">
        <v>2.33446956584261E-4</v>
      </c>
      <c r="F245">
        <v>1.61937806670445E-3</v>
      </c>
      <c r="G245">
        <v>2.6862216600065602E-3</v>
      </c>
      <c r="H245">
        <v>3.5889372936151799E-3</v>
      </c>
      <c r="I245">
        <v>6.0561123476104003E-3</v>
      </c>
      <c r="J245">
        <v>0.985815903675479</v>
      </c>
      <c r="K245">
        <v>28</v>
      </c>
      <c r="L245">
        <v>2022</v>
      </c>
    </row>
    <row r="246" spans="1:12" x14ac:dyDescent="0.25">
      <c r="A246" t="s">
        <v>32</v>
      </c>
      <c r="B246" t="s">
        <v>62</v>
      </c>
      <c r="C246" t="s">
        <v>2</v>
      </c>
      <c r="D246" s="1" t="s">
        <v>39</v>
      </c>
      <c r="E246">
        <v>0</v>
      </c>
      <c r="F246">
        <v>2.5705624862906598E-3</v>
      </c>
      <c r="G246">
        <v>1.54421742312458E-2</v>
      </c>
      <c r="H246">
        <v>8.0532907446014303E-3</v>
      </c>
      <c r="I246">
        <v>6.7000041344718198E-3</v>
      </c>
      <c r="J246">
        <v>0.96723396840339004</v>
      </c>
      <c r="K246">
        <v>29</v>
      </c>
      <c r="L246">
        <v>2022</v>
      </c>
    </row>
    <row r="247" spans="1:12" x14ac:dyDescent="0.25">
      <c r="A247" t="s">
        <v>32</v>
      </c>
      <c r="B247" t="s">
        <v>62</v>
      </c>
      <c r="C247" t="s">
        <v>3</v>
      </c>
      <c r="D247" s="1" t="s">
        <v>40</v>
      </c>
      <c r="E247">
        <v>8.1911798882054699E-4</v>
      </c>
      <c r="F247">
        <v>3.89059541322653E-3</v>
      </c>
      <c r="G247">
        <v>3.7829584559367401E-3</v>
      </c>
      <c r="H247">
        <v>1.2469730318069101E-2</v>
      </c>
      <c r="I247">
        <v>1.5530807750003499E-2</v>
      </c>
      <c r="J247">
        <v>0.96350679007394402</v>
      </c>
      <c r="K247">
        <v>29</v>
      </c>
      <c r="L247">
        <v>2022</v>
      </c>
    </row>
    <row r="248" spans="1:12" x14ac:dyDescent="0.25">
      <c r="A248" t="s">
        <v>32</v>
      </c>
      <c r="B248" t="s">
        <v>62</v>
      </c>
      <c r="C248" t="s">
        <v>4</v>
      </c>
      <c r="D248" s="1" t="s">
        <v>41</v>
      </c>
      <c r="E248">
        <v>7.8525225207656498E-4</v>
      </c>
      <c r="F248">
        <v>7.4887777111954702E-4</v>
      </c>
      <c r="G248">
        <v>8.0152475550455907E-3</v>
      </c>
      <c r="H248">
        <v>1.6097361635697E-2</v>
      </c>
      <c r="I248">
        <v>1.4451879964662601E-2</v>
      </c>
      <c r="J248">
        <v>0.95990138082139798</v>
      </c>
      <c r="K248">
        <v>29</v>
      </c>
      <c r="L248">
        <v>2022</v>
      </c>
    </row>
    <row r="249" spans="1:12" x14ac:dyDescent="0.25">
      <c r="A249" t="s">
        <v>32</v>
      </c>
      <c r="B249" t="s">
        <v>62</v>
      </c>
      <c r="C249" t="s">
        <v>5</v>
      </c>
      <c r="D249" s="1" t="s">
        <v>42</v>
      </c>
      <c r="E249">
        <v>7.2305600010508003E-4</v>
      </c>
      <c r="F249">
        <v>2.7562998641466599E-3</v>
      </c>
      <c r="G249">
        <v>6.3401713352466997E-3</v>
      </c>
      <c r="H249">
        <v>1.3160701515075901E-2</v>
      </c>
      <c r="I249">
        <v>1.42686933330696E-2</v>
      </c>
      <c r="J249">
        <v>0.96275107795235604</v>
      </c>
      <c r="K249">
        <v>29</v>
      </c>
      <c r="L249">
        <v>2022</v>
      </c>
    </row>
    <row r="250" spans="1:12" x14ac:dyDescent="0.25">
      <c r="A250" t="s">
        <v>33</v>
      </c>
      <c r="B250" t="s">
        <v>64</v>
      </c>
      <c r="C250" t="s">
        <v>2</v>
      </c>
      <c r="D250" s="1" t="s">
        <v>39</v>
      </c>
      <c r="E250">
        <v>0.107843957075828</v>
      </c>
      <c r="F250">
        <v>0.21504732825833001</v>
      </c>
      <c r="G250">
        <v>0.15782023043020799</v>
      </c>
      <c r="H250">
        <v>8.5400824936401207E-2</v>
      </c>
      <c r="I250">
        <v>7.8978272081474302E-2</v>
      </c>
      <c r="J250">
        <v>0.35490938721776</v>
      </c>
      <c r="K250">
        <v>30</v>
      </c>
      <c r="L250">
        <v>2022</v>
      </c>
    </row>
    <row r="251" spans="1:12" x14ac:dyDescent="0.25">
      <c r="A251" t="s">
        <v>33</v>
      </c>
      <c r="B251" t="s">
        <v>64</v>
      </c>
      <c r="C251" t="s">
        <v>3</v>
      </c>
      <c r="D251" s="1" t="s">
        <v>40</v>
      </c>
      <c r="E251">
        <v>0.23385981076988199</v>
      </c>
      <c r="F251">
        <v>0.27560496414031199</v>
      </c>
      <c r="G251">
        <v>0.19880304096540199</v>
      </c>
      <c r="H251">
        <v>0.103375154179652</v>
      </c>
      <c r="I251">
        <v>3.7939745388451802E-2</v>
      </c>
      <c r="J251">
        <v>0.15041728455629699</v>
      </c>
      <c r="K251">
        <v>30</v>
      </c>
      <c r="L251">
        <v>2022</v>
      </c>
    </row>
    <row r="252" spans="1:12" x14ac:dyDescent="0.25">
      <c r="A252" t="s">
        <v>33</v>
      </c>
      <c r="B252" t="s">
        <v>64</v>
      </c>
      <c r="C252" t="s">
        <v>4</v>
      </c>
      <c r="D252" s="1" t="s">
        <v>41</v>
      </c>
      <c r="E252">
        <v>0.329598265624719</v>
      </c>
      <c r="F252">
        <v>0.25369413294104798</v>
      </c>
      <c r="G252">
        <v>0.149339503194032</v>
      </c>
      <c r="H252">
        <v>6.4657320295268897E-2</v>
      </c>
      <c r="I252">
        <v>2.3617036592440299E-2</v>
      </c>
      <c r="J252">
        <v>0.17909374135249001</v>
      </c>
      <c r="K252">
        <v>30</v>
      </c>
      <c r="L252">
        <v>2022</v>
      </c>
    </row>
    <row r="253" spans="1:12" x14ac:dyDescent="0.25">
      <c r="A253" t="s">
        <v>33</v>
      </c>
      <c r="B253" t="s">
        <v>64</v>
      </c>
      <c r="C253" t="s">
        <v>5</v>
      </c>
      <c r="D253" s="1" t="s">
        <v>42</v>
      </c>
      <c r="E253">
        <v>0.25111025718183699</v>
      </c>
      <c r="F253">
        <v>0.262345577032081</v>
      </c>
      <c r="G253">
        <v>0.178840587275818</v>
      </c>
      <c r="H253">
        <v>8.9218598534821697E-2</v>
      </c>
      <c r="I253">
        <v>3.76698939265201E-2</v>
      </c>
      <c r="J253">
        <v>0.18081508604892199</v>
      </c>
      <c r="K253">
        <v>30</v>
      </c>
      <c r="L253">
        <v>2022</v>
      </c>
    </row>
    <row r="254" spans="1:12" x14ac:dyDescent="0.25">
      <c r="A254" t="s">
        <v>34</v>
      </c>
      <c r="B254" t="s">
        <v>65</v>
      </c>
      <c r="C254" t="s">
        <v>2</v>
      </c>
      <c r="D254" s="1" t="s">
        <v>39</v>
      </c>
      <c r="E254">
        <v>1.3305451466527399E-2</v>
      </c>
      <c r="F254">
        <v>3.9622247145315599E-2</v>
      </c>
      <c r="G254">
        <v>0.18569988775150201</v>
      </c>
      <c r="H254">
        <v>0.16690145080138799</v>
      </c>
      <c r="I254">
        <v>0.22260387836888701</v>
      </c>
      <c r="J254">
        <v>0.37186708446638</v>
      </c>
      <c r="K254">
        <v>31</v>
      </c>
      <c r="L254">
        <v>2022</v>
      </c>
    </row>
    <row r="255" spans="1:12" x14ac:dyDescent="0.25">
      <c r="A255" t="s">
        <v>34</v>
      </c>
      <c r="B255" t="s">
        <v>65</v>
      </c>
      <c r="C255" t="s">
        <v>3</v>
      </c>
      <c r="D255" s="1" t="s">
        <v>40</v>
      </c>
      <c r="E255">
        <v>2.1255473384762202E-2</v>
      </c>
      <c r="F255">
        <v>9.2995980976591106E-2</v>
      </c>
      <c r="G255">
        <v>0.248726327142787</v>
      </c>
      <c r="H255">
        <v>0.239416748614773</v>
      </c>
      <c r="I255">
        <v>0.205704678760946</v>
      </c>
      <c r="J255">
        <v>0.19190079112014199</v>
      </c>
      <c r="K255">
        <v>31</v>
      </c>
      <c r="L255">
        <v>2022</v>
      </c>
    </row>
    <row r="256" spans="1:12" x14ac:dyDescent="0.25">
      <c r="A256" t="s">
        <v>34</v>
      </c>
      <c r="B256" t="s">
        <v>65</v>
      </c>
      <c r="C256" t="s">
        <v>4</v>
      </c>
      <c r="D256" s="1" t="s">
        <v>41</v>
      </c>
      <c r="E256">
        <v>2.82513005266E-2</v>
      </c>
      <c r="F256">
        <v>9.4357132679659395E-2</v>
      </c>
      <c r="G256">
        <v>0.22250895976146401</v>
      </c>
      <c r="H256">
        <v>0.18067838711710499</v>
      </c>
      <c r="I256">
        <v>0.21689760515890399</v>
      </c>
      <c r="J256">
        <v>0.25730661475626398</v>
      </c>
      <c r="K256">
        <v>31</v>
      </c>
      <c r="L256">
        <v>2022</v>
      </c>
    </row>
    <row r="257" spans="1:12" x14ac:dyDescent="0.25">
      <c r="A257" t="s">
        <v>34</v>
      </c>
      <c r="B257" t="s">
        <v>65</v>
      </c>
      <c r="C257" t="s">
        <v>5</v>
      </c>
      <c r="D257" s="1" t="s">
        <v>42</v>
      </c>
      <c r="E257">
        <v>2.2647058018904501E-2</v>
      </c>
      <c r="F257">
        <v>8.7868586914058106E-2</v>
      </c>
      <c r="G257">
        <v>0.23384341794597399</v>
      </c>
      <c r="H257">
        <v>0.21322724104391899</v>
      </c>
      <c r="I257">
        <v>0.21101614574292099</v>
      </c>
      <c r="J257">
        <v>0.23139755033422299</v>
      </c>
      <c r="K257">
        <v>31</v>
      </c>
      <c r="L257">
        <v>2022</v>
      </c>
    </row>
    <row r="258" spans="1:12" x14ac:dyDescent="0.25">
      <c r="A258" t="s">
        <v>35</v>
      </c>
      <c r="B258" t="s">
        <v>66</v>
      </c>
      <c r="C258" t="s">
        <v>2</v>
      </c>
      <c r="D258" s="1" t="s">
        <v>39</v>
      </c>
      <c r="E258">
        <v>0</v>
      </c>
      <c r="F258">
        <v>6.3111700902246598E-3</v>
      </c>
      <c r="G258">
        <v>1.9253882163842301E-2</v>
      </c>
      <c r="H258">
        <v>4.5517546283747698E-2</v>
      </c>
      <c r="I258">
        <v>0.153298159698498</v>
      </c>
      <c r="J258">
        <v>0.77561924176368802</v>
      </c>
      <c r="K258">
        <v>32</v>
      </c>
      <c r="L258">
        <v>2022</v>
      </c>
    </row>
    <row r="259" spans="1:12" x14ac:dyDescent="0.25">
      <c r="A259" t="s">
        <v>35</v>
      </c>
      <c r="B259" t="s">
        <v>66</v>
      </c>
      <c r="C259" t="s">
        <v>3</v>
      </c>
      <c r="D259" s="1" t="s">
        <v>40</v>
      </c>
      <c r="E259">
        <v>1.0845887339106901E-3</v>
      </c>
      <c r="F259">
        <v>7.6516972480976803E-3</v>
      </c>
      <c r="G259">
        <v>1.54111488858121E-2</v>
      </c>
      <c r="H259">
        <v>5.0045341439809501E-2</v>
      </c>
      <c r="I259">
        <v>0.176729190872843</v>
      </c>
      <c r="J259">
        <v>0.74907803281952601</v>
      </c>
      <c r="K259">
        <v>32</v>
      </c>
      <c r="L259">
        <v>2022</v>
      </c>
    </row>
    <row r="260" spans="1:12" x14ac:dyDescent="0.25">
      <c r="A260" t="s">
        <v>35</v>
      </c>
      <c r="B260" t="s">
        <v>66</v>
      </c>
      <c r="C260" t="s">
        <v>4</v>
      </c>
      <c r="D260" s="1" t="s">
        <v>41</v>
      </c>
      <c r="E260">
        <v>2.1703863202555398E-3</v>
      </c>
      <c r="F260">
        <v>2.0497409040798199E-2</v>
      </c>
      <c r="G260">
        <v>3.1033671945104199E-2</v>
      </c>
      <c r="H260">
        <v>6.3503450837313499E-2</v>
      </c>
      <c r="I260">
        <v>0.15640170280327201</v>
      </c>
      <c r="J260">
        <v>0.72639337905325596</v>
      </c>
      <c r="K260">
        <v>32</v>
      </c>
      <c r="L260">
        <v>2022</v>
      </c>
    </row>
    <row r="261" spans="1:12" x14ac:dyDescent="0.25">
      <c r="A261" t="s">
        <v>35</v>
      </c>
      <c r="B261" t="s">
        <v>66</v>
      </c>
      <c r="C261" t="s">
        <v>5</v>
      </c>
      <c r="D261" s="1" t="s">
        <v>42</v>
      </c>
      <c r="E261">
        <v>1.31612296786826E-3</v>
      </c>
      <c r="F261">
        <v>1.1587760713245099E-2</v>
      </c>
      <c r="G261">
        <v>2.0768113447968001E-2</v>
      </c>
      <c r="H261">
        <v>5.3843729478085897E-2</v>
      </c>
      <c r="I261">
        <v>0.167839171501978</v>
      </c>
      <c r="J261">
        <v>0.74464510189085498</v>
      </c>
      <c r="K261">
        <v>32</v>
      </c>
      <c r="L261">
        <v>2022</v>
      </c>
    </row>
    <row r="262" spans="1:12" x14ac:dyDescent="0.25">
      <c r="A262" t="s">
        <v>36</v>
      </c>
      <c r="B262" t="s">
        <v>67</v>
      </c>
      <c r="C262" t="s">
        <v>2</v>
      </c>
      <c r="D262" s="1" t="s">
        <v>39</v>
      </c>
      <c r="E262">
        <v>0</v>
      </c>
      <c r="F262">
        <v>8.4658359521406594E-3</v>
      </c>
      <c r="G262">
        <v>2.49090191101453E-2</v>
      </c>
      <c r="H262">
        <v>5.2556158569158899E-2</v>
      </c>
      <c r="I262">
        <v>0.213723848376211</v>
      </c>
      <c r="J262">
        <v>0.70034513799234399</v>
      </c>
      <c r="K262">
        <v>33</v>
      </c>
      <c r="L262">
        <v>2022</v>
      </c>
    </row>
    <row r="263" spans="1:12" x14ac:dyDescent="0.25">
      <c r="A263" t="s">
        <v>36</v>
      </c>
      <c r="B263" t="s">
        <v>67</v>
      </c>
      <c r="C263" t="s">
        <v>3</v>
      </c>
      <c r="D263" s="1" t="s">
        <v>40</v>
      </c>
      <c r="E263">
        <v>4.5334634926982398E-4</v>
      </c>
      <c r="F263">
        <v>5.7054756887268097E-3</v>
      </c>
      <c r="G263">
        <v>1.56165269689976E-2</v>
      </c>
      <c r="H263">
        <v>5.7612813998093398E-2</v>
      </c>
      <c r="I263">
        <v>0.20454261579740499</v>
      </c>
      <c r="J263">
        <v>0.71606922119750605</v>
      </c>
      <c r="K263">
        <v>33</v>
      </c>
      <c r="L263">
        <v>2022</v>
      </c>
    </row>
    <row r="264" spans="1:12" x14ac:dyDescent="0.25">
      <c r="A264" t="s">
        <v>36</v>
      </c>
      <c r="B264" t="s">
        <v>67</v>
      </c>
      <c r="C264" t="s">
        <v>4</v>
      </c>
      <c r="D264" s="1" t="s">
        <v>41</v>
      </c>
      <c r="E264">
        <v>2.2443025827588799E-3</v>
      </c>
      <c r="F264">
        <v>9.2669578651399E-3</v>
      </c>
      <c r="G264">
        <v>3.7356287332260603E-2</v>
      </c>
      <c r="H264">
        <v>7.4041687838842199E-2</v>
      </c>
      <c r="I264">
        <v>0.175535039975491</v>
      </c>
      <c r="J264">
        <v>0.70155572440550695</v>
      </c>
      <c r="K264">
        <v>33</v>
      </c>
      <c r="L264">
        <v>2022</v>
      </c>
    </row>
    <row r="265" spans="1:12" x14ac:dyDescent="0.25">
      <c r="A265" t="s">
        <v>36</v>
      </c>
      <c r="B265" t="s">
        <v>67</v>
      </c>
      <c r="C265" t="s">
        <v>5</v>
      </c>
      <c r="D265" s="1" t="s">
        <v>42</v>
      </c>
      <c r="E265">
        <v>9.7436186846687196E-4</v>
      </c>
      <c r="F265">
        <v>7.1229746928633802E-3</v>
      </c>
      <c r="G265">
        <v>2.3482001163380999E-2</v>
      </c>
      <c r="H265">
        <v>6.2298681932476299E-2</v>
      </c>
      <c r="I265">
        <v>0.19629538024927501</v>
      </c>
      <c r="J265">
        <v>0.70982660009353704</v>
      </c>
      <c r="K265">
        <v>33</v>
      </c>
      <c r="L265">
        <v>2022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ca2978-b5f2-4da6-8c4e-a17d1a5bcc9a" xsi:nil="true"/>
    <lcf76f155ced4ddcb4097134ff3c332f xmlns="17aac1af-52da-4369-8925-4dd2a78256ac">
      <Terms xmlns="http://schemas.microsoft.com/office/infopath/2007/PartnerControls"/>
    </lcf76f155ced4ddcb4097134ff3c332f>
    <ca7216afa1164f68b44549239e3333b5 xmlns="17aac1af-52da-4369-8925-4dd2a78256a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0E6F5E0C9E9242B568ABF8EBBCABE2" ma:contentTypeVersion="15" ma:contentTypeDescription="Crée un document." ma:contentTypeScope="" ma:versionID="9ed79efc49c6f7cc4076cc053aec33c7">
  <xsd:schema xmlns:xsd="http://www.w3.org/2001/XMLSchema" xmlns:xs="http://www.w3.org/2001/XMLSchema" xmlns:p="http://schemas.microsoft.com/office/2006/metadata/properties" xmlns:ns2="17aac1af-52da-4369-8925-4dd2a78256ac" xmlns:ns3="78ca2978-b5f2-4da6-8c4e-a17d1a5bcc9a" targetNamespace="http://schemas.microsoft.com/office/2006/metadata/properties" ma:root="true" ma:fieldsID="02c577bb5aadff3e72358468089a1239" ns2:_="" ns3:_="">
    <xsd:import namespace="17aac1af-52da-4369-8925-4dd2a78256ac"/>
    <xsd:import namespace="78ca2978-b5f2-4da6-8c4e-a17d1a5bcc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a7216afa1164f68b44549239e3333b5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ac1af-52da-4369-8925-4dd2a78256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796568b8-3478-464e-b755-c4061f938b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ca7216afa1164f68b44549239e3333b5" ma:index="21" nillable="true" ma:displayName="Theme_0" ma:hidden="true" ma:internalName="ca7216afa1164f68b44549239e3333b5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ca2978-b5f2-4da6-8c4e-a17d1a5bcc9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a65d17c-85c7-470e-9aee-f4ab07c2f73a}" ma:internalName="TaxCatchAll" ma:showField="CatchAllData" ma:web="78ca2978-b5f2-4da6-8c4e-a17d1a5bcc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79946D-9A05-4D24-A5E4-69D28AB04BBB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17aac1af-52da-4369-8925-4dd2a78256ac"/>
    <ds:schemaRef ds:uri="http://purl.org/dc/terms/"/>
    <ds:schemaRef ds:uri="78ca2978-b5f2-4da6-8c4e-a17d1a5bcc9a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9979874-7A65-41EA-ABCB-95F722F7F8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4D9D96-2AA1-4033-B945-D6F8180A75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aac1af-52da-4369-8925-4dd2a78256ac"/>
    <ds:schemaRef ds:uri="78ca2978-b5f2-4da6-8c4e-a17d1a5bcc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BeMob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 Degueldre</dc:creator>
  <cp:lastModifiedBy>Séverine Degueldre</cp:lastModifiedBy>
  <dcterms:created xsi:type="dcterms:W3CDTF">2023-12-08T10:28:46Z</dcterms:created>
  <dcterms:modified xsi:type="dcterms:W3CDTF">2024-02-05T14:08:33Z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0x010100CD0E6F5E0C9E9242B568ABF8EBBCABE2</vt:lpwstr>
  </property>
  <property fmtid="{D5CDD505-2E9C-101B-9397-08002B2CF9AE}" pid="3" name="MediaServiceImageTags">
    <vt:lpwstr/>
  </property>
  <property fmtid="{D5CDD505-2E9C-101B-9397-08002B2CF9AE}" pid="4" name="Theme">
    <vt:lpwstr/>
  </property>
</Properties>
</file>